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PRIHODA'!$A$1:$I$45</definedName>
  </definedNames>
  <calcPr fullCalcOnLoad="1"/>
</workbook>
</file>

<file path=xl/sharedStrings.xml><?xml version="1.0" encoding="utf-8"?>
<sst xmlns="http://schemas.openxmlformats.org/spreadsheetml/2006/main" count="180" uniqueCount="126">
  <si>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</si>
  <si>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</si>
  <si>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</si>
  <si>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</si>
  <si>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</si>
  <si>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</si>
  <si>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</si>
  <si>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</si>
  <si>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</si>
  <si>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</si>
  <si>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</si>
  <si>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</si>
  <si>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</si>
  <si>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</si>
  <si>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</si>
  <si>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</si>
  <si>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</si>
  <si>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</si>
  <si>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</si>
  <si>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</si>
  <si>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</si>
  <si>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</si>
  <si>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</si>
  <si>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</si>
  <si>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</si>
  <si>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</si>
  <si>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</si>
  <si>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</si>
  <si>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</si>
  <si>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</si>
  <si>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</si>
  <si>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</si>
  <si>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</si>
  <si>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</si>
  <si>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</si>
  <si>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</si>
  <si>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</si>
  <si>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</si>
  <si>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</si>
  <si>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</si>
  <si>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</si>
  <si>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</si>
  <si>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</si>
  <si>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</si>
  <si>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Službena putovanja</t>
  </si>
  <si>
    <t>Stručno usavršavanje radnika</t>
  </si>
  <si>
    <t>Ostale naknade trošk zaposlenima</t>
  </si>
  <si>
    <t>Uredski mat.i ost. mat. rashodi</t>
  </si>
  <si>
    <t>Namirnice</t>
  </si>
  <si>
    <t>Energija</t>
  </si>
  <si>
    <t>Materijal i dijelovi za tek.održ.</t>
  </si>
  <si>
    <t>Sitan inventar</t>
  </si>
  <si>
    <t>Služb radna i zašt odjeća</t>
  </si>
  <si>
    <t>Usluge telefona,poštei pr</t>
  </si>
  <si>
    <t>Usluge tekućeg i inv održavanja</t>
  </si>
  <si>
    <t>Komunalne usluge</t>
  </si>
  <si>
    <t>Zdravstvene usluge</t>
  </si>
  <si>
    <t>Intelektualne i osobne usluge</t>
  </si>
  <si>
    <t>Računalne usluge</t>
  </si>
  <si>
    <t>Članarine</t>
  </si>
  <si>
    <t>Ostali nespomenuti rashodi</t>
  </si>
  <si>
    <t>Prijevoz učenika</t>
  </si>
  <si>
    <t>Bankarske usluge i plat.prom</t>
  </si>
  <si>
    <t>Plaće za redovan rag</t>
  </si>
  <si>
    <t>ostali rashodi za zaposlene</t>
  </si>
  <si>
    <t>OŠ KSAVERA ŠANDORA ĐALSKOG</t>
  </si>
  <si>
    <t>DONJA ZELINA</t>
  </si>
  <si>
    <t>OIB 04051229140</t>
  </si>
  <si>
    <t>prijevoz djece s teškoćama</t>
  </si>
  <si>
    <t>Ostali rashodi</t>
  </si>
  <si>
    <t>PROJEKCIJA ZA 2017</t>
  </si>
  <si>
    <t>Dopr za obv. Zdr .osig-</t>
  </si>
  <si>
    <t>dopr.  za obv.osig u sl nez</t>
  </si>
  <si>
    <t>Opći prihodi i primici-državni proračun</t>
  </si>
  <si>
    <t>ostale usluge uređenje prostora</t>
  </si>
  <si>
    <t>Rashodi poslovanja</t>
  </si>
  <si>
    <t>Intelektualne usluge</t>
  </si>
  <si>
    <t>Međunarodna suradnja</t>
  </si>
  <si>
    <t>Projekcija plana za 2017</t>
  </si>
  <si>
    <t>Projekcija plana za 2017.</t>
  </si>
  <si>
    <t>Aktivnost A100001 Administracija,tehničko i stručno sosoblje</t>
  </si>
  <si>
    <t>Program 1001 Osnovno školstvo</t>
  </si>
  <si>
    <t>Aktivnost A100001 Rashodi poslovanja</t>
  </si>
  <si>
    <t>Tekući projekt T100003 Natjecanja</t>
  </si>
  <si>
    <t>Tekući projekt T100002 Županijska stručna vijeća</t>
  </si>
  <si>
    <t>Tekući projekt T100002 Međunarodna suradnja</t>
  </si>
  <si>
    <t>Program 1002 Kapitalno ulaganje</t>
  </si>
  <si>
    <t>Program 1002 Pojačani standard šk.</t>
  </si>
  <si>
    <t>Opći prihodi i primici-županijski proračun</t>
  </si>
  <si>
    <t>Uređaji,strojevi i oprema za ost. Namjene</t>
  </si>
  <si>
    <t>dopr za nezap. Invalida</t>
  </si>
  <si>
    <t>Pristojbe i naknade</t>
  </si>
  <si>
    <t>Tekući projekt t 100001 Oprema škola</t>
  </si>
  <si>
    <t>Tekući projekt T100021 Pomoćnici u nastavi Mladi za mlade</t>
  </si>
  <si>
    <t>Plaće za redovan rad</t>
  </si>
  <si>
    <t>Doprinos za obv. zdr. osig</t>
  </si>
  <si>
    <t>Dopr za obv. osig. u sl. nezap.</t>
  </si>
  <si>
    <t>Tekući projekt T 100021 Pomoćnisi u nastavi Prsten potpore</t>
  </si>
  <si>
    <t>Knjige</t>
  </si>
  <si>
    <t>Program 1001 plaće zaposlenika</t>
  </si>
  <si>
    <t>Tekući projekt T 100008 Prehrana učenika</t>
  </si>
  <si>
    <t>PRIJEDLOG PLANA ZA 2016</t>
  </si>
  <si>
    <t>PROJEKCIJA ZA 2018</t>
  </si>
  <si>
    <t>Pomoći gradski proraču</t>
  </si>
  <si>
    <t>2016.</t>
  </si>
  <si>
    <t>636 državni pr.</t>
  </si>
  <si>
    <t>636 gradski pr.</t>
  </si>
  <si>
    <t>636 MSPM</t>
  </si>
  <si>
    <t>671 žup pror.</t>
  </si>
  <si>
    <t>2017.</t>
  </si>
  <si>
    <t>636 državni pr</t>
  </si>
  <si>
    <t>636 gradski pror.</t>
  </si>
  <si>
    <t>671 žup. Pror.</t>
  </si>
  <si>
    <t>2018.</t>
  </si>
  <si>
    <t>Ukupno prihodi i primici za 2017.</t>
  </si>
  <si>
    <t>Ukupno prihodi i primici za 2018.</t>
  </si>
  <si>
    <t>636 grad. Pr.</t>
  </si>
  <si>
    <t xml:space="preserve"> </t>
  </si>
  <si>
    <t>Prijedlog plana za 2016</t>
  </si>
  <si>
    <t>Projekcija plana za 2018</t>
  </si>
  <si>
    <t>Prijedlog plana za 2016.</t>
  </si>
  <si>
    <t>Projekcija plana za 2018.</t>
  </si>
  <si>
    <t>Rashodi za namirnice</t>
  </si>
  <si>
    <t xml:space="preserve">Prehrana učenika  </t>
  </si>
  <si>
    <t>Pomoći MPSM</t>
  </si>
  <si>
    <t xml:space="preserve"> FINANCIJSKI PLAN (OŠ KSAVERA ŠANDORA ĐALSKOG, DONJA ZELINA) ZA 2016. I PROJEKCIJA PLANA ZA 2017. I 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</si>
</sst>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0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1" fillId="41" borderId="7" applyNumberFormat="0" applyAlignment="0" applyProtection="0"/>
    <xf numFmtId="0" fontId="52" fillId="41" borderId="8" applyNumberFormat="0" applyAlignment="0" applyProtection="0"/>
    <xf numFmtId="0" fontId="15" fillId="0" borderId="9" applyNumberFormat="0" applyFill="0" applyAlignment="0" applyProtection="0"/>
    <xf numFmtId="0" fontId="53" fillId="4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4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2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horizontal="right" wrapText="1"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42" xfId="0" applyFont="1" applyBorder="1" applyAlignment="1" quotePrefix="1">
      <alignment horizontal="center" vertical="center" wrapText="1"/>
    </xf>
    <xf numFmtId="0" fontId="27" fillId="0" borderId="4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42" xfId="0" applyFont="1" applyBorder="1" applyAlignment="1" quotePrefix="1">
      <alignment horizontal="left"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32" borderId="24" xfId="0" applyNumberFormat="1" applyFont="1" applyFill="1" applyBorder="1" applyAlignment="1" applyProtection="1">
      <alignment horizontal="center" vertical="center" wrapText="1"/>
      <protection/>
    </xf>
    <xf numFmtId="1" fontId="22" fillId="46" borderId="19" xfId="0" applyNumberFormat="1" applyFont="1" applyFill="1" applyBorder="1" applyAlignment="1">
      <alignment horizontal="right" vertical="top" wrapText="1"/>
    </xf>
    <xf numFmtId="1" fontId="22" fillId="46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5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4" fillId="32" borderId="24" xfId="0" applyNumberFormat="1" applyFont="1" applyFill="1" applyBorder="1" applyAlignment="1" applyProtection="1">
      <alignment horizontal="center"/>
      <protection/>
    </xf>
    <xf numFmtId="0" fontId="23" fillId="32" borderId="24" xfId="0" applyNumberFormat="1" applyFont="1" applyFill="1" applyBorder="1" applyAlignment="1" applyProtection="1">
      <alignment wrapText="1"/>
      <protection/>
    </xf>
    <xf numFmtId="0" fontId="23" fillId="32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 horizontal="center" wrapText="1"/>
      <protection/>
    </xf>
    <xf numFmtId="3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vertical="center" wrapText="1"/>
    </xf>
    <xf numFmtId="1" fontId="22" fillId="46" borderId="46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2" fillId="0" borderId="46" xfId="0" applyNumberFormat="1" applyFont="1" applyFill="1" applyBorder="1" applyAlignment="1">
      <alignment horizontal="left" wrapText="1"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40" fillId="0" borderId="47" xfId="0" applyNumberFormat="1" applyFont="1" applyFill="1" applyBorder="1" applyAlignment="1" applyProtection="1">
      <alignment/>
      <protection/>
    </xf>
    <xf numFmtId="0" fontId="40" fillId="0" borderId="24" xfId="0" applyNumberFormat="1" applyFont="1" applyFill="1" applyBorder="1" applyAlignment="1" applyProtection="1">
      <alignment/>
      <protection/>
    </xf>
    <xf numFmtId="0" fontId="40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center" vertical="top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8" xfId="0" applyNumberFormat="1" applyFont="1" applyFill="1" applyBorder="1" applyAlignment="1" applyProtection="1" quotePrefix="1">
      <alignment horizontal="left" wrapText="1"/>
      <protection/>
    </xf>
    <xf numFmtId="0" fontId="35" fillId="0" borderId="48" xfId="0" applyNumberFormat="1" applyFont="1" applyFill="1" applyBorder="1" applyAlignment="1" applyProtection="1">
      <alignment wrapText="1"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40" fillId="0" borderId="47" xfId="0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ill="1" applyBorder="1" applyAlignment="1" applyProtection="1">
      <alignment/>
      <protection/>
    </xf>
    <xf numFmtId="0" fontId="40" fillId="0" borderId="24" xfId="0" applyNumberFormat="1" applyFont="1" applyFill="1" applyBorder="1" applyAlignment="1" applyProtection="1">
      <alignment/>
      <protection/>
    </xf>
    <xf numFmtId="0" fontId="28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0" fillId="0" borderId="47" xfId="0" applyNumberForma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248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248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2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34" t="s">
        <v>125</v>
      </c>
      <c r="B1" s="134"/>
      <c r="C1" s="134"/>
      <c r="D1" s="134"/>
      <c r="E1" s="134"/>
      <c r="F1" s="134"/>
      <c r="G1" s="134"/>
      <c r="H1" s="134"/>
    </row>
    <row r="2" spans="1:8" s="72" customFormat="1" ht="26.25" customHeight="1">
      <c r="A2" s="134" t="s">
        <v>40</v>
      </c>
      <c r="B2" s="134"/>
      <c r="C2" s="134"/>
      <c r="D2" s="134"/>
      <c r="E2" s="134"/>
      <c r="F2" s="134"/>
      <c r="G2" s="135"/>
      <c r="H2" s="135"/>
    </row>
    <row r="3" spans="1:8" ht="25.5" customHeight="1">
      <c r="A3" s="134"/>
      <c r="B3" s="134"/>
      <c r="C3" s="134"/>
      <c r="D3" s="134"/>
      <c r="E3" s="134"/>
      <c r="F3" s="134"/>
      <c r="G3" s="134"/>
      <c r="H3" s="136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118</v>
      </c>
      <c r="G5" s="79" t="s">
        <v>78</v>
      </c>
      <c r="H5" s="80" t="s">
        <v>119</v>
      </c>
      <c r="I5" s="81"/>
    </row>
    <row r="6" spans="1:9" ht="27.75" customHeight="1">
      <c r="A6" s="132" t="s">
        <v>42</v>
      </c>
      <c r="B6" s="131"/>
      <c r="C6" s="131"/>
      <c r="D6" s="131"/>
      <c r="E6" s="133"/>
      <c r="F6" s="111">
        <v>9557548</v>
      </c>
      <c r="G6" s="111">
        <v>9557548</v>
      </c>
      <c r="H6" s="112">
        <v>9557548</v>
      </c>
      <c r="I6" s="98"/>
    </row>
    <row r="7" spans="1:8" ht="22.5" customHeight="1">
      <c r="A7" s="132" t="s">
        <v>0</v>
      </c>
      <c r="B7" s="131"/>
      <c r="C7" s="131"/>
      <c r="D7" s="131"/>
      <c r="E7" s="133"/>
      <c r="F7" s="83">
        <v>9459548</v>
      </c>
      <c r="G7" s="83">
        <v>9459548</v>
      </c>
      <c r="H7" s="83">
        <v>9459548</v>
      </c>
    </row>
    <row r="8" spans="1:8" ht="22.5" customHeight="1">
      <c r="A8" s="137" t="s">
        <v>1</v>
      </c>
      <c r="B8" s="133"/>
      <c r="C8" s="133"/>
      <c r="D8" s="133"/>
      <c r="E8" s="133"/>
      <c r="F8" s="83">
        <v>98000</v>
      </c>
      <c r="G8" s="83">
        <v>98000</v>
      </c>
      <c r="H8" s="83">
        <v>98000</v>
      </c>
    </row>
    <row r="9" spans="1:8" ht="22.5" customHeight="1">
      <c r="A9" s="99" t="s">
        <v>43</v>
      </c>
      <c r="B9" s="82"/>
      <c r="C9" s="82"/>
      <c r="D9" s="82"/>
      <c r="E9" s="82"/>
      <c r="F9" s="83">
        <v>9557548</v>
      </c>
      <c r="G9" s="83">
        <v>9557548</v>
      </c>
      <c r="H9" s="83">
        <v>9557548</v>
      </c>
    </row>
    <row r="10" spans="1:8" ht="22.5" customHeight="1">
      <c r="A10" s="130" t="s">
        <v>2</v>
      </c>
      <c r="B10" s="131"/>
      <c r="C10" s="131"/>
      <c r="D10" s="131"/>
      <c r="E10" s="138"/>
      <c r="F10" s="84">
        <v>9459548</v>
      </c>
      <c r="G10" s="84">
        <v>9459548</v>
      </c>
      <c r="H10" s="84">
        <v>9459548</v>
      </c>
    </row>
    <row r="11" spans="1:8" ht="22.5" customHeight="1">
      <c r="A11" s="137" t="s">
        <v>3</v>
      </c>
      <c r="B11" s="133"/>
      <c r="C11" s="133"/>
      <c r="D11" s="133"/>
      <c r="E11" s="133"/>
      <c r="F11" s="84">
        <v>98000</v>
      </c>
      <c r="G11" s="84">
        <v>98000</v>
      </c>
      <c r="H11" s="84">
        <v>98000</v>
      </c>
    </row>
    <row r="12" spans="1:8" ht="22.5" customHeight="1">
      <c r="A12" s="130" t="s">
        <v>4</v>
      </c>
      <c r="B12" s="131"/>
      <c r="C12" s="131"/>
      <c r="D12" s="131"/>
      <c r="E12" s="131"/>
      <c r="F12" s="84">
        <f>+F6-F9</f>
        <v>0</v>
      </c>
      <c r="G12" s="84"/>
      <c r="H12" s="84"/>
    </row>
    <row r="13" spans="1:8" ht="25.5" customHeight="1">
      <c r="A13" s="134"/>
      <c r="B13" s="139"/>
      <c r="C13" s="139"/>
      <c r="D13" s="139"/>
      <c r="E13" s="139"/>
      <c r="F13" s="136"/>
      <c r="G13" s="136"/>
      <c r="H13" s="136"/>
    </row>
    <row r="14" spans="1:8" ht="27.75" customHeight="1">
      <c r="A14" s="75"/>
      <c r="B14" s="76"/>
      <c r="C14" s="76"/>
      <c r="D14" s="77"/>
      <c r="E14" s="78"/>
      <c r="F14" s="79" t="s">
        <v>118</v>
      </c>
      <c r="G14" s="79" t="s">
        <v>78</v>
      </c>
      <c r="H14" s="80" t="s">
        <v>119</v>
      </c>
    </row>
    <row r="15" spans="1:8" ht="22.5" customHeight="1">
      <c r="A15" s="140" t="s">
        <v>5</v>
      </c>
      <c r="B15" s="141"/>
      <c r="C15" s="141"/>
      <c r="D15" s="141"/>
      <c r="E15" s="142"/>
      <c r="F15" s="86"/>
      <c r="G15" s="86"/>
      <c r="H15" s="84">
        <v>0</v>
      </c>
    </row>
    <row r="16" spans="1:8" s="67" customFormat="1" ht="25.5" customHeight="1">
      <c r="A16" s="143"/>
      <c r="B16" s="139"/>
      <c r="C16" s="139"/>
      <c r="D16" s="139"/>
      <c r="E16" s="139"/>
      <c r="F16" s="136"/>
      <c r="G16" s="136"/>
      <c r="H16" s="136"/>
    </row>
    <row r="17" spans="1:8" s="67" customFormat="1" ht="27.75" customHeight="1">
      <c r="A17" s="75"/>
      <c r="B17" s="76"/>
      <c r="C17" s="76"/>
      <c r="D17" s="77"/>
      <c r="E17" s="78"/>
      <c r="F17" s="79" t="s">
        <v>120</v>
      </c>
      <c r="G17" s="79" t="s">
        <v>79</v>
      </c>
      <c r="H17" s="80" t="s">
        <v>121</v>
      </c>
    </row>
    <row r="18" spans="1:8" s="67" customFormat="1" ht="22.5" customHeight="1">
      <c r="A18" s="132" t="s">
        <v>6</v>
      </c>
      <c r="B18" s="131"/>
      <c r="C18" s="131"/>
      <c r="D18" s="131"/>
      <c r="E18" s="131"/>
      <c r="F18" s="83"/>
      <c r="G18" s="83"/>
      <c r="H18" s="83"/>
    </row>
    <row r="19" spans="1:8" s="67" customFormat="1" ht="22.5" customHeight="1">
      <c r="A19" s="132" t="s">
        <v>7</v>
      </c>
      <c r="B19" s="131"/>
      <c r="C19" s="131"/>
      <c r="D19" s="131"/>
      <c r="E19" s="131"/>
      <c r="F19" s="83"/>
      <c r="G19" s="83"/>
      <c r="H19" s="83"/>
    </row>
    <row r="20" spans="1:8" s="67" customFormat="1" ht="22.5" customHeight="1">
      <c r="A20" s="130" t="s">
        <v>8</v>
      </c>
      <c r="B20" s="131"/>
      <c r="C20" s="131"/>
      <c r="D20" s="131"/>
      <c r="E20" s="131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30" t="s">
        <v>9</v>
      </c>
      <c r="B22" s="131"/>
      <c r="C22" s="131"/>
      <c r="D22" s="131"/>
      <c r="E22" s="131"/>
      <c r="F22" s="83"/>
      <c r="G22" s="83"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6">
      <selection activeCell="E43" sqref="E43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9" customWidth="1"/>
    <col min="10" max="10" width="7.8515625" style="9" customWidth="1"/>
    <col min="11" max="11" width="14.28125" style="9" customWidth="1"/>
    <col min="12" max="12" width="7.8515625" style="9" customWidth="1"/>
    <col min="13" max="16384" width="11.421875" style="9" customWidth="1"/>
  </cols>
  <sheetData>
    <row r="1" spans="1:9" ht="24" customHeight="1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s="1" customFormat="1" ht="13.5" thickBot="1">
      <c r="A2" s="14"/>
      <c r="I2" s="15" t="s">
        <v>11</v>
      </c>
    </row>
    <row r="3" spans="1:9" s="1" customFormat="1" ht="26.25" thickBot="1">
      <c r="A3" s="94" t="s">
        <v>12</v>
      </c>
      <c r="B3" s="147" t="s">
        <v>104</v>
      </c>
      <c r="C3" s="148"/>
      <c r="D3" s="149"/>
      <c r="E3" s="149"/>
      <c r="F3" s="149"/>
      <c r="G3" s="149"/>
      <c r="H3" s="149"/>
      <c r="I3" s="150"/>
    </row>
    <row r="4" spans="1:9" s="1" customFormat="1" ht="77.25" thickBot="1">
      <c r="A4" s="95" t="s">
        <v>13</v>
      </c>
      <c r="B4" s="16" t="s">
        <v>88</v>
      </c>
      <c r="C4" s="113" t="s">
        <v>73</v>
      </c>
      <c r="D4" s="17" t="s">
        <v>15</v>
      </c>
      <c r="E4" s="17" t="s">
        <v>16</v>
      </c>
      <c r="F4" s="17" t="s">
        <v>17</v>
      </c>
      <c r="G4" s="17" t="s">
        <v>18</v>
      </c>
      <c r="H4" s="17" t="s">
        <v>19</v>
      </c>
      <c r="I4" s="18" t="s">
        <v>20</v>
      </c>
    </row>
    <row r="5" spans="1:9" s="1" customFormat="1" ht="13.5" thickBot="1">
      <c r="A5" s="114"/>
      <c r="B5" s="115"/>
      <c r="C5" s="115"/>
      <c r="D5" s="116"/>
      <c r="E5" s="116"/>
      <c r="F5" s="116"/>
      <c r="G5" s="116"/>
      <c r="H5" s="117"/>
      <c r="I5" s="118"/>
    </row>
    <row r="6" spans="1:9" s="1" customFormat="1" ht="12.75">
      <c r="A6" s="2">
        <v>661</v>
      </c>
      <c r="B6" s="3"/>
      <c r="C6" s="3"/>
      <c r="D6" s="4">
        <v>68000</v>
      </c>
      <c r="E6" s="5"/>
      <c r="F6" s="6"/>
      <c r="G6" s="6"/>
      <c r="H6" s="7"/>
      <c r="I6" s="8"/>
    </row>
    <row r="7" spans="1:9" s="1" customFormat="1" ht="12.75">
      <c r="A7" s="19">
        <v>652</v>
      </c>
      <c r="B7" s="119"/>
      <c r="C7" s="119"/>
      <c r="D7" s="21"/>
      <c r="E7" s="120">
        <v>620000</v>
      </c>
      <c r="F7" s="121"/>
      <c r="G7" s="121"/>
      <c r="H7" s="122"/>
      <c r="I7" s="123"/>
    </row>
    <row r="8" spans="1:9" s="1" customFormat="1" ht="12.75">
      <c r="A8" s="19" t="s">
        <v>105</v>
      </c>
      <c r="B8" s="20"/>
      <c r="C8" s="20">
        <v>7961552</v>
      </c>
      <c r="D8" s="21"/>
      <c r="E8" s="21"/>
      <c r="F8" s="21"/>
      <c r="G8" s="21"/>
      <c r="H8" s="22"/>
      <c r="I8" s="23"/>
    </row>
    <row r="9" spans="1:9" s="1" customFormat="1" ht="12.75">
      <c r="A9" s="19" t="s">
        <v>106</v>
      </c>
      <c r="B9" s="20"/>
      <c r="C9" s="20"/>
      <c r="D9" s="21"/>
      <c r="E9" s="21"/>
      <c r="F9" s="21">
        <v>40000</v>
      </c>
      <c r="G9" s="21"/>
      <c r="H9" s="22"/>
      <c r="I9" s="23"/>
    </row>
    <row r="10" spans="1:9" s="1" customFormat="1" ht="12.75">
      <c r="A10" s="25" t="s">
        <v>107</v>
      </c>
      <c r="B10" s="20"/>
      <c r="C10" s="20"/>
      <c r="D10" s="21"/>
      <c r="E10" s="21"/>
      <c r="F10" s="21">
        <v>70000</v>
      </c>
      <c r="G10" s="21"/>
      <c r="H10" s="22"/>
      <c r="I10" s="23"/>
    </row>
    <row r="11" spans="1:9" s="1" customFormat="1" ht="12.75">
      <c r="A11" s="25" t="s">
        <v>108</v>
      </c>
      <c r="B11" s="20">
        <v>797996</v>
      </c>
      <c r="C11" s="20"/>
      <c r="D11" s="21"/>
      <c r="E11" s="21"/>
      <c r="F11" s="21"/>
      <c r="G11" s="21"/>
      <c r="H11" s="22"/>
      <c r="I11" s="23"/>
    </row>
    <row r="12" spans="1:9" s="1" customFormat="1" ht="12.75">
      <c r="A12" s="25"/>
      <c r="B12" s="20"/>
      <c r="C12" s="20"/>
      <c r="D12" s="21"/>
      <c r="E12" s="21"/>
      <c r="F12" s="21"/>
      <c r="G12" s="21"/>
      <c r="H12" s="22"/>
      <c r="I12" s="23"/>
    </row>
    <row r="13" spans="1:9" s="1" customFormat="1" ht="12.75">
      <c r="A13" s="25"/>
      <c r="B13" s="20"/>
      <c r="C13" s="20"/>
      <c r="D13" s="21"/>
      <c r="E13" s="21"/>
      <c r="F13" s="21"/>
      <c r="G13" s="21"/>
      <c r="H13" s="22"/>
      <c r="I13" s="23"/>
    </row>
    <row r="14" spans="1:9" s="1" customFormat="1" ht="12.75">
      <c r="A14" s="25"/>
      <c r="B14" s="20"/>
      <c r="C14" s="20"/>
      <c r="D14" s="21"/>
      <c r="E14" s="21"/>
      <c r="F14" s="21"/>
      <c r="G14" s="21"/>
      <c r="H14" s="22"/>
      <c r="I14" s="23"/>
    </row>
    <row r="15" spans="1:9" s="1" customFormat="1" ht="13.5" thickBot="1">
      <c r="A15" s="26"/>
      <c r="B15" s="27"/>
      <c r="C15" s="27"/>
      <c r="D15" s="28"/>
      <c r="E15" s="28"/>
      <c r="F15" s="28"/>
      <c r="G15" s="28"/>
      <c r="H15" s="29"/>
      <c r="I15" s="30"/>
    </row>
    <row r="16" spans="1:9" s="1" customFormat="1" ht="30" customHeight="1" thickBot="1">
      <c r="A16" s="31" t="s">
        <v>21</v>
      </c>
      <c r="B16" s="32">
        <v>797996</v>
      </c>
      <c r="C16" s="32">
        <v>7961552</v>
      </c>
      <c r="D16" s="33">
        <v>68000</v>
      </c>
      <c r="E16" s="34">
        <v>620000</v>
      </c>
      <c r="F16" s="33">
        <v>110000</v>
      </c>
      <c r="G16" s="34">
        <f>+G8</f>
        <v>0</v>
      </c>
      <c r="H16" s="33">
        <v>0</v>
      </c>
      <c r="I16" s="35">
        <v>0</v>
      </c>
    </row>
    <row r="17" spans="1:9" s="1" customFormat="1" ht="28.5" customHeight="1" thickBot="1">
      <c r="A17" s="31" t="s">
        <v>22</v>
      </c>
      <c r="B17" s="144">
        <v>9557548</v>
      </c>
      <c r="C17" s="145"/>
      <c r="D17" s="145"/>
      <c r="E17" s="145"/>
      <c r="F17" s="145"/>
      <c r="G17" s="145"/>
      <c r="H17" s="145"/>
      <c r="I17" s="146"/>
    </row>
    <row r="18" spans="1:9" ht="13.5" thickBot="1">
      <c r="A18" s="12"/>
      <c r="B18" s="12"/>
      <c r="C18" s="12"/>
      <c r="D18" s="12"/>
      <c r="E18" s="13"/>
      <c r="F18" s="36"/>
      <c r="I18" s="15"/>
    </row>
    <row r="19" spans="1:9" ht="24" customHeight="1" thickBot="1">
      <c r="A19" s="96" t="s">
        <v>12</v>
      </c>
      <c r="B19" s="147" t="s">
        <v>109</v>
      </c>
      <c r="C19" s="148"/>
      <c r="D19" s="149"/>
      <c r="E19" s="149"/>
      <c r="F19" s="149"/>
      <c r="G19" s="149"/>
      <c r="H19" s="149"/>
      <c r="I19" s="150"/>
    </row>
    <row r="20" spans="1:9" ht="77.25" thickBot="1">
      <c r="A20" s="97" t="s">
        <v>13</v>
      </c>
      <c r="B20" s="16" t="s">
        <v>88</v>
      </c>
      <c r="C20" s="113" t="s">
        <v>73</v>
      </c>
      <c r="D20" s="17" t="s">
        <v>15</v>
      </c>
      <c r="E20" s="17" t="s">
        <v>16</v>
      </c>
      <c r="F20" s="17" t="s">
        <v>17</v>
      </c>
      <c r="G20" s="17" t="s">
        <v>18</v>
      </c>
      <c r="H20" s="17" t="s">
        <v>19</v>
      </c>
      <c r="I20" s="18" t="s">
        <v>20</v>
      </c>
    </row>
    <row r="21" spans="1:9" ht="13.5" thickBot="1">
      <c r="A21" s="124"/>
      <c r="B21" s="115"/>
      <c r="C21" s="115"/>
      <c r="D21" s="116"/>
      <c r="E21" s="116"/>
      <c r="F21" s="116"/>
      <c r="G21" s="116"/>
      <c r="H21" s="117"/>
      <c r="I21" s="118"/>
    </row>
    <row r="22" spans="1:9" ht="12.75">
      <c r="A22" s="2">
        <v>661</v>
      </c>
      <c r="B22" s="3"/>
      <c r="C22" s="3"/>
      <c r="D22" s="4">
        <v>68000</v>
      </c>
      <c r="E22" s="5"/>
      <c r="F22" s="6"/>
      <c r="G22" s="6"/>
      <c r="H22" s="7"/>
      <c r="I22" s="8"/>
    </row>
    <row r="23" spans="1:9" ht="12.75">
      <c r="A23" s="19">
        <v>652</v>
      </c>
      <c r="B23" s="119"/>
      <c r="C23" s="119"/>
      <c r="D23" s="21"/>
      <c r="E23" s="120">
        <v>620000</v>
      </c>
      <c r="F23" s="121"/>
      <c r="G23" s="121"/>
      <c r="H23" s="122"/>
      <c r="I23" s="123"/>
    </row>
    <row r="24" spans="1:9" ht="12.75">
      <c r="A24" s="19" t="s">
        <v>110</v>
      </c>
      <c r="B24" s="20"/>
      <c r="C24" s="20">
        <v>7961552</v>
      </c>
      <c r="D24" s="21"/>
      <c r="E24" s="21"/>
      <c r="F24" s="21"/>
      <c r="G24" s="21"/>
      <c r="H24" s="22"/>
      <c r="I24" s="23"/>
    </row>
    <row r="25" spans="1:9" ht="12.75">
      <c r="A25" s="19" t="s">
        <v>111</v>
      </c>
      <c r="B25" s="20"/>
      <c r="C25" s="20"/>
      <c r="D25" s="21"/>
      <c r="E25" s="21"/>
      <c r="F25" s="21">
        <v>40000</v>
      </c>
      <c r="G25" s="21"/>
      <c r="H25" s="22"/>
      <c r="I25" s="23"/>
    </row>
    <row r="26" spans="1:9" ht="12.75">
      <c r="A26" s="24" t="s">
        <v>107</v>
      </c>
      <c r="B26" s="20"/>
      <c r="C26" s="20"/>
      <c r="D26" s="21"/>
      <c r="E26" s="21"/>
      <c r="F26" s="21">
        <v>70000</v>
      </c>
      <c r="G26" s="21"/>
      <c r="H26" s="22"/>
      <c r="I26" s="23"/>
    </row>
    <row r="27" spans="1:9" ht="12.75">
      <c r="A27" s="25" t="s">
        <v>112</v>
      </c>
      <c r="B27" s="20">
        <v>797996</v>
      </c>
      <c r="C27" s="20"/>
      <c r="D27" s="21"/>
      <c r="E27" s="21"/>
      <c r="F27" s="21"/>
      <c r="G27" s="21"/>
      <c r="H27" s="22"/>
      <c r="I27" s="23"/>
    </row>
    <row r="28" spans="1:9" ht="12.75">
      <c r="A28" s="25"/>
      <c r="B28" s="20"/>
      <c r="C28" s="20"/>
      <c r="D28" s="21"/>
      <c r="E28" s="21"/>
      <c r="F28" s="21"/>
      <c r="G28" s="21"/>
      <c r="H28" s="22"/>
      <c r="I28" s="23"/>
    </row>
    <row r="29" spans="1:9" ht="12.75">
      <c r="A29" s="25"/>
      <c r="B29" s="20"/>
      <c r="C29" s="20"/>
      <c r="D29" s="21"/>
      <c r="E29" s="21"/>
      <c r="F29" s="21"/>
      <c r="G29" s="21"/>
      <c r="H29" s="22"/>
      <c r="I29" s="23"/>
    </row>
    <row r="30" spans="1:9" ht="12.75">
      <c r="A30" s="25"/>
      <c r="B30" s="20"/>
      <c r="C30" s="20"/>
      <c r="D30" s="21"/>
      <c r="E30" s="21"/>
      <c r="F30" s="21"/>
      <c r="G30" s="21"/>
      <c r="H30" s="22"/>
      <c r="I30" s="23"/>
    </row>
    <row r="31" spans="1:9" ht="13.5" thickBot="1">
      <c r="A31" s="26"/>
      <c r="B31" s="27"/>
      <c r="C31" s="27"/>
      <c r="D31" s="28"/>
      <c r="E31" s="28"/>
      <c r="F31" s="28"/>
      <c r="G31" s="28"/>
      <c r="H31" s="29"/>
      <c r="I31" s="30"/>
    </row>
    <row r="32" spans="1:9" s="1" customFormat="1" ht="30" customHeight="1" thickBot="1">
      <c r="A32" s="31" t="s">
        <v>21</v>
      </c>
      <c r="B32" s="32">
        <v>797996</v>
      </c>
      <c r="C32" s="32">
        <v>7961552</v>
      </c>
      <c r="D32" s="33">
        <v>68000</v>
      </c>
      <c r="E32" s="34">
        <v>620000</v>
      </c>
      <c r="F32" s="33">
        <v>110000</v>
      </c>
      <c r="G32" s="34">
        <f>+G24</f>
        <v>0</v>
      </c>
      <c r="H32" s="33">
        <v>0</v>
      </c>
      <c r="I32" s="35">
        <v>0</v>
      </c>
    </row>
    <row r="33" spans="1:9" s="1" customFormat="1" ht="28.5" customHeight="1" thickBot="1">
      <c r="A33" s="31" t="s">
        <v>114</v>
      </c>
      <c r="B33" s="144">
        <v>9557548</v>
      </c>
      <c r="C33" s="145"/>
      <c r="D33" s="145"/>
      <c r="E33" s="145"/>
      <c r="F33" s="145"/>
      <c r="G33" s="145"/>
      <c r="H33" s="145"/>
      <c r="I33" s="146"/>
    </row>
    <row r="34" spans="5:6" ht="13.5" thickBot="1">
      <c r="E34" s="38"/>
      <c r="F34" s="39"/>
    </row>
    <row r="35" spans="1:9" ht="26.25" thickBot="1">
      <c r="A35" s="96" t="s">
        <v>12</v>
      </c>
      <c r="B35" s="147" t="s">
        <v>113</v>
      </c>
      <c r="C35" s="148"/>
      <c r="D35" s="149"/>
      <c r="E35" s="149"/>
      <c r="F35" s="149"/>
      <c r="G35" s="149"/>
      <c r="H35" s="149"/>
      <c r="I35" s="150"/>
    </row>
    <row r="36" spans="1:9" ht="77.25" thickBot="1">
      <c r="A36" s="97" t="s">
        <v>13</v>
      </c>
      <c r="B36" s="16" t="s">
        <v>88</v>
      </c>
      <c r="C36" s="113" t="s">
        <v>73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8" t="s">
        <v>20</v>
      </c>
    </row>
    <row r="37" spans="1:9" ht="13.5" thickBot="1">
      <c r="A37" s="124"/>
      <c r="B37" s="115"/>
      <c r="C37" s="115"/>
      <c r="D37" s="116"/>
      <c r="E37" s="116"/>
      <c r="F37" s="116"/>
      <c r="G37" s="116"/>
      <c r="H37" s="117"/>
      <c r="I37" s="118"/>
    </row>
    <row r="38" spans="1:9" ht="12.75">
      <c r="A38" s="2">
        <v>661</v>
      </c>
      <c r="B38" s="3"/>
      <c r="C38" s="3"/>
      <c r="D38" s="4">
        <v>68000</v>
      </c>
      <c r="E38" s="5"/>
      <c r="F38" s="6"/>
      <c r="G38" s="6"/>
      <c r="H38" s="7"/>
      <c r="I38" s="8"/>
    </row>
    <row r="39" spans="1:9" ht="12.75">
      <c r="A39" s="19">
        <v>652</v>
      </c>
      <c r="B39" s="119"/>
      <c r="C39" s="119"/>
      <c r="D39" s="21"/>
      <c r="E39" s="120">
        <v>620000</v>
      </c>
      <c r="F39" s="121"/>
      <c r="G39" s="121"/>
      <c r="H39" s="122"/>
      <c r="I39" s="123"/>
    </row>
    <row r="40" spans="1:9" ht="12.75">
      <c r="A40" s="19" t="s">
        <v>105</v>
      </c>
      <c r="B40" s="20"/>
      <c r="C40" s="20">
        <v>7961552</v>
      </c>
      <c r="D40" s="21"/>
      <c r="E40" s="21"/>
      <c r="F40" s="21"/>
      <c r="G40" s="21"/>
      <c r="H40" s="22"/>
      <c r="I40" s="23"/>
    </row>
    <row r="41" spans="1:9" ht="12.75">
      <c r="A41" s="19" t="s">
        <v>116</v>
      </c>
      <c r="B41" s="20"/>
      <c r="C41" s="20"/>
      <c r="D41" s="21"/>
      <c r="E41" s="21"/>
      <c r="F41" s="21">
        <v>40000</v>
      </c>
      <c r="G41" s="21"/>
      <c r="H41" s="22"/>
      <c r="I41" s="23"/>
    </row>
    <row r="42" spans="1:9" ht="12.75">
      <c r="A42" s="24" t="s">
        <v>107</v>
      </c>
      <c r="B42" s="20"/>
      <c r="C42" s="20"/>
      <c r="D42" s="21"/>
      <c r="E42" s="21"/>
      <c r="F42" s="21">
        <v>70000</v>
      </c>
      <c r="G42" s="21"/>
      <c r="H42" s="22"/>
      <c r="I42" s="23"/>
    </row>
    <row r="43" spans="1:9" ht="13.5" thickBot="1">
      <c r="A43" s="25" t="s">
        <v>112</v>
      </c>
      <c r="B43" s="20">
        <v>797996</v>
      </c>
      <c r="C43" s="20"/>
      <c r="D43" s="21"/>
      <c r="E43" s="21" t="s">
        <v>117</v>
      </c>
      <c r="F43" s="21"/>
      <c r="G43" s="21"/>
      <c r="H43" s="22"/>
      <c r="I43" s="23"/>
    </row>
    <row r="44" spans="1:9" s="1" customFormat="1" ht="30" customHeight="1" thickBot="1">
      <c r="A44" s="31" t="s">
        <v>21</v>
      </c>
      <c r="B44" s="32">
        <v>797996</v>
      </c>
      <c r="C44" s="32">
        <v>7961552</v>
      </c>
      <c r="D44" s="33">
        <v>68000</v>
      </c>
      <c r="E44" s="34">
        <v>620000</v>
      </c>
      <c r="F44" s="33">
        <v>110000</v>
      </c>
      <c r="G44" s="34">
        <f>+G40</f>
        <v>0</v>
      </c>
      <c r="H44" s="33">
        <v>0</v>
      </c>
      <c r="I44" s="35">
        <v>0</v>
      </c>
    </row>
    <row r="45" spans="1:9" s="1" customFormat="1" ht="28.5" customHeight="1" thickBot="1">
      <c r="A45" s="31" t="s">
        <v>115</v>
      </c>
      <c r="B45" s="144">
        <v>9557548</v>
      </c>
      <c r="C45" s="145"/>
      <c r="D45" s="145"/>
      <c r="E45" s="145"/>
      <c r="F45" s="145"/>
      <c r="G45" s="145"/>
      <c r="H45" s="145"/>
      <c r="I45" s="146"/>
    </row>
    <row r="46" spans="4:6" ht="13.5" customHeight="1">
      <c r="D46" s="40"/>
      <c r="E46" s="38"/>
      <c r="F46" s="41"/>
    </row>
    <row r="47" spans="4:6" ht="13.5" customHeight="1">
      <c r="D47" s="40"/>
      <c r="E47" s="42"/>
      <c r="F47" s="43"/>
    </row>
    <row r="48" spans="5:6" ht="13.5" customHeight="1">
      <c r="E48" s="44"/>
      <c r="F48" s="45"/>
    </row>
    <row r="49" spans="5:6" ht="13.5" customHeight="1">
      <c r="E49" s="46"/>
      <c r="F49" s="47"/>
    </row>
    <row r="50" spans="5:6" ht="13.5" customHeight="1">
      <c r="E50" s="38"/>
      <c r="F50" s="39"/>
    </row>
    <row r="51" spans="4:6" ht="28.5" customHeight="1">
      <c r="D51" s="40"/>
      <c r="E51" s="38"/>
      <c r="F51" s="48"/>
    </row>
    <row r="52" spans="4:6" ht="13.5" customHeight="1">
      <c r="D52" s="40"/>
      <c r="E52" s="38"/>
      <c r="F52" s="43"/>
    </row>
    <row r="53" spans="5:6" ht="13.5" customHeight="1">
      <c r="E53" s="38"/>
      <c r="F53" s="39"/>
    </row>
    <row r="54" spans="5:6" ht="13.5" customHeight="1">
      <c r="E54" s="38"/>
      <c r="F54" s="47"/>
    </row>
    <row r="55" spans="5:6" ht="13.5" customHeight="1">
      <c r="E55" s="38"/>
      <c r="F55" s="39"/>
    </row>
    <row r="56" spans="5:6" ht="22.5" customHeight="1">
      <c r="E56" s="38"/>
      <c r="F56" s="49"/>
    </row>
    <row r="57" spans="5:6" ht="13.5" customHeight="1">
      <c r="E57" s="44"/>
      <c r="F57" s="45"/>
    </row>
    <row r="58" spans="2:6" ht="13.5" customHeight="1">
      <c r="B58" s="40"/>
      <c r="C58" s="40"/>
      <c r="E58" s="44"/>
      <c r="F58" s="50"/>
    </row>
    <row r="59" spans="4:6" ht="13.5" customHeight="1">
      <c r="D59" s="40"/>
      <c r="E59" s="44"/>
      <c r="F59" s="51"/>
    </row>
    <row r="60" spans="4:6" ht="13.5" customHeight="1">
      <c r="D60" s="40"/>
      <c r="E60" s="46"/>
      <c r="F60" s="43"/>
    </row>
    <row r="61" spans="5:6" ht="13.5" customHeight="1">
      <c r="E61" s="38"/>
      <c r="F61" s="39"/>
    </row>
    <row r="62" spans="2:6" ht="13.5" customHeight="1">
      <c r="B62" s="40"/>
      <c r="C62" s="40"/>
      <c r="E62" s="38"/>
      <c r="F62" s="41"/>
    </row>
    <row r="63" spans="4:6" ht="13.5" customHeight="1">
      <c r="D63" s="40"/>
      <c r="E63" s="38"/>
      <c r="F63" s="50"/>
    </row>
    <row r="64" spans="4:6" ht="13.5" customHeight="1">
      <c r="D64" s="40"/>
      <c r="E64" s="46"/>
      <c r="F64" s="43"/>
    </row>
    <row r="65" spans="5:6" ht="13.5" customHeight="1">
      <c r="E65" s="44"/>
      <c r="F65" s="39"/>
    </row>
    <row r="66" spans="4:6" ht="13.5" customHeight="1">
      <c r="D66" s="40"/>
      <c r="E66" s="44"/>
      <c r="F66" s="50"/>
    </row>
    <row r="67" spans="5:6" ht="22.5" customHeight="1">
      <c r="E67" s="46"/>
      <c r="F67" s="49"/>
    </row>
    <row r="68" spans="5:6" ht="13.5" customHeight="1">
      <c r="E68" s="38"/>
      <c r="F68" s="39"/>
    </row>
    <row r="69" spans="5:6" ht="13.5" customHeight="1">
      <c r="E69" s="46"/>
      <c r="F69" s="43"/>
    </row>
    <row r="70" spans="5:6" ht="13.5" customHeight="1">
      <c r="E70" s="38"/>
      <c r="F70" s="39"/>
    </row>
    <row r="71" spans="5:6" ht="13.5" customHeight="1">
      <c r="E71" s="38"/>
      <c r="F71" s="39"/>
    </row>
    <row r="72" spans="1:6" ht="13.5" customHeight="1">
      <c r="A72" s="40"/>
      <c r="E72" s="52"/>
      <c r="F72" s="50"/>
    </row>
    <row r="73" spans="2:6" ht="13.5" customHeight="1">
      <c r="B73" s="40"/>
      <c r="C73" s="40"/>
      <c r="D73" s="40"/>
      <c r="E73" s="53"/>
      <c r="F73" s="50"/>
    </row>
    <row r="74" spans="2:6" ht="13.5" customHeight="1">
      <c r="B74" s="40"/>
      <c r="C74" s="40"/>
      <c r="D74" s="40"/>
      <c r="E74" s="53"/>
      <c r="F74" s="41"/>
    </row>
    <row r="75" spans="2:6" ht="13.5" customHeight="1">
      <c r="B75" s="40"/>
      <c r="C75" s="40"/>
      <c r="D75" s="40"/>
      <c r="E75" s="46"/>
      <c r="F75" s="47"/>
    </row>
    <row r="76" spans="5:6" ht="12.75">
      <c r="E76" s="38"/>
      <c r="F76" s="39"/>
    </row>
    <row r="77" spans="2:6" ht="12.75">
      <c r="B77" s="40"/>
      <c r="C77" s="40"/>
      <c r="E77" s="38"/>
      <c r="F77" s="50"/>
    </row>
    <row r="78" spans="4:6" ht="12.75">
      <c r="D78" s="40"/>
      <c r="E78" s="38"/>
      <c r="F78" s="41"/>
    </row>
    <row r="79" spans="4:6" ht="12.75">
      <c r="D79" s="40"/>
      <c r="E79" s="46"/>
      <c r="F79" s="43"/>
    </row>
    <row r="80" spans="5:6" ht="12.75">
      <c r="E80" s="38"/>
      <c r="F80" s="39"/>
    </row>
    <row r="81" spans="5:6" ht="12.75">
      <c r="E81" s="38"/>
      <c r="F81" s="39"/>
    </row>
    <row r="82" spans="5:6" ht="12.75">
      <c r="E82" s="54"/>
      <c r="F82" s="55"/>
    </row>
    <row r="83" spans="5:6" ht="12.75">
      <c r="E83" s="38"/>
      <c r="F83" s="39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46"/>
      <c r="F86" s="43"/>
    </row>
    <row r="87" spans="5:6" ht="12.75">
      <c r="E87" s="38"/>
      <c r="F87" s="39"/>
    </row>
    <row r="88" spans="5:6" ht="12.75">
      <c r="E88" s="46"/>
      <c r="F88" s="43"/>
    </row>
    <row r="89" spans="5:6" ht="12.75">
      <c r="E89" s="38"/>
      <c r="F89" s="39"/>
    </row>
    <row r="90" spans="5:6" ht="12.75">
      <c r="E90" s="38"/>
      <c r="F90" s="39"/>
    </row>
    <row r="91" spans="5:6" ht="12.75">
      <c r="E91" s="38"/>
      <c r="F91" s="39"/>
    </row>
    <row r="92" spans="5:6" ht="12.75">
      <c r="E92" s="38"/>
      <c r="F92" s="39"/>
    </row>
    <row r="93" spans="1:6" ht="28.5" customHeight="1">
      <c r="A93" s="56"/>
      <c r="B93" s="56"/>
      <c r="C93" s="56"/>
      <c r="D93" s="56"/>
      <c r="E93" s="57"/>
      <c r="F93" s="58"/>
    </row>
    <row r="94" spans="4:6" ht="12.75">
      <c r="D94" s="40"/>
      <c r="E94" s="38"/>
      <c r="F94" s="41"/>
    </row>
    <row r="95" spans="5:6" ht="12.75">
      <c r="E95" s="59"/>
      <c r="F95" s="60"/>
    </row>
    <row r="96" spans="5:6" ht="12.75">
      <c r="E96" s="38"/>
      <c r="F96" s="39"/>
    </row>
    <row r="97" spans="5:6" ht="12.75">
      <c r="E97" s="54"/>
      <c r="F97" s="55"/>
    </row>
    <row r="98" spans="5:6" ht="12.75">
      <c r="E98" s="54"/>
      <c r="F98" s="55"/>
    </row>
    <row r="99" spans="5:6" ht="12.75">
      <c r="E99" s="38"/>
      <c r="F99" s="39"/>
    </row>
    <row r="100" spans="5:6" ht="12.75">
      <c r="E100" s="46"/>
      <c r="F100" s="43"/>
    </row>
    <row r="101" spans="5:6" ht="12.75">
      <c r="E101" s="38"/>
      <c r="F101" s="39"/>
    </row>
    <row r="102" spans="5:6" ht="12.75">
      <c r="E102" s="38"/>
      <c r="F102" s="39"/>
    </row>
    <row r="103" spans="5:6" ht="12.75">
      <c r="E103" s="46"/>
      <c r="F103" s="43"/>
    </row>
    <row r="104" spans="5:6" ht="12.75">
      <c r="E104" s="38"/>
      <c r="F104" s="39"/>
    </row>
    <row r="105" spans="5:6" ht="12.75">
      <c r="E105" s="54"/>
      <c r="F105" s="55"/>
    </row>
    <row r="106" spans="5:6" ht="12.75">
      <c r="E106" s="46"/>
      <c r="F106" s="60"/>
    </row>
    <row r="107" spans="5:6" ht="12.75">
      <c r="E107" s="44"/>
      <c r="F107" s="55"/>
    </row>
    <row r="108" spans="5:6" ht="12.75">
      <c r="E108" s="46"/>
      <c r="F108" s="43"/>
    </row>
    <row r="109" spans="5:6" ht="12.75">
      <c r="E109" s="38"/>
      <c r="F109" s="39"/>
    </row>
    <row r="110" spans="4:6" ht="12.75">
      <c r="D110" s="40"/>
      <c r="E110" s="38"/>
      <c r="F110" s="41"/>
    </row>
    <row r="111" spans="5:6" ht="12.75">
      <c r="E111" s="44"/>
      <c r="F111" s="43"/>
    </row>
    <row r="112" spans="5:6" ht="12.75">
      <c r="E112" s="44"/>
      <c r="F112" s="55"/>
    </row>
    <row r="113" spans="4:6" ht="12.75">
      <c r="D113" s="40"/>
      <c r="E113" s="44"/>
      <c r="F113" s="61"/>
    </row>
    <row r="114" spans="4:6" ht="12.75">
      <c r="D114" s="40"/>
      <c r="E114" s="46"/>
      <c r="F114" s="47"/>
    </row>
    <row r="115" spans="5:6" ht="12.75">
      <c r="E115" s="38"/>
      <c r="F115" s="39"/>
    </row>
    <row r="116" spans="5:6" ht="12.75">
      <c r="E116" s="59"/>
      <c r="F116" s="62"/>
    </row>
    <row r="117" spans="5:6" ht="11.25" customHeight="1">
      <c r="E117" s="54"/>
      <c r="F117" s="55"/>
    </row>
    <row r="118" spans="2:6" ht="24" customHeight="1">
      <c r="B118" s="40"/>
      <c r="C118" s="40"/>
      <c r="E118" s="54"/>
      <c r="F118" s="63"/>
    </row>
    <row r="119" spans="4:6" ht="15" customHeight="1">
      <c r="D119" s="40"/>
      <c r="E119" s="54"/>
      <c r="F119" s="63"/>
    </row>
    <row r="120" spans="5:6" ht="11.25" customHeight="1">
      <c r="E120" s="59"/>
      <c r="F120" s="60"/>
    </row>
    <row r="121" spans="5:6" ht="12.75">
      <c r="E121" s="54"/>
      <c r="F121" s="55"/>
    </row>
    <row r="122" spans="2:6" ht="13.5" customHeight="1">
      <c r="B122" s="40"/>
      <c r="C122" s="40"/>
      <c r="E122" s="54"/>
      <c r="F122" s="64"/>
    </row>
    <row r="123" spans="4:6" ht="12.75" customHeight="1">
      <c r="D123" s="40"/>
      <c r="E123" s="54"/>
      <c r="F123" s="41"/>
    </row>
    <row r="124" spans="4:6" ht="12.75" customHeight="1">
      <c r="D124" s="40"/>
      <c r="E124" s="46"/>
      <c r="F124" s="47"/>
    </row>
    <row r="125" spans="5:6" ht="12.75">
      <c r="E125" s="38"/>
      <c r="F125" s="39"/>
    </row>
    <row r="126" spans="4:6" ht="12.75">
      <c r="D126" s="40"/>
      <c r="E126" s="38"/>
      <c r="F126" s="61"/>
    </row>
    <row r="127" spans="5:6" ht="12.75">
      <c r="E127" s="59"/>
      <c r="F127" s="60"/>
    </row>
    <row r="128" spans="5:6" ht="12.75">
      <c r="E128" s="54"/>
      <c r="F128" s="55"/>
    </row>
    <row r="129" spans="5:6" ht="12.75">
      <c r="E129" s="38"/>
      <c r="F129" s="39"/>
    </row>
    <row r="130" spans="1:6" ht="19.5" customHeight="1">
      <c r="A130" s="65"/>
      <c r="B130" s="12"/>
      <c r="C130" s="12"/>
      <c r="D130" s="12"/>
      <c r="E130" s="12"/>
      <c r="F130" s="50"/>
    </row>
    <row r="131" spans="1:6" ht="15" customHeight="1">
      <c r="A131" s="40"/>
      <c r="E131" s="52"/>
      <c r="F131" s="50"/>
    </row>
    <row r="132" spans="1:6" ht="12.75">
      <c r="A132" s="40"/>
      <c r="B132" s="40"/>
      <c r="C132" s="40"/>
      <c r="E132" s="52"/>
      <c r="F132" s="41"/>
    </row>
    <row r="133" spans="4:6" ht="12.75">
      <c r="D133" s="40"/>
      <c r="E133" s="38"/>
      <c r="F133" s="50"/>
    </row>
    <row r="134" spans="5:6" ht="12.75">
      <c r="E134" s="42"/>
      <c r="F134" s="43"/>
    </row>
    <row r="135" spans="2:6" ht="12.75">
      <c r="B135" s="40"/>
      <c r="C135" s="40"/>
      <c r="E135" s="38"/>
      <c r="F135" s="41"/>
    </row>
    <row r="136" spans="4:6" ht="12.75">
      <c r="D136" s="40"/>
      <c r="E136" s="38"/>
      <c r="F136" s="41"/>
    </row>
    <row r="137" spans="5:6" ht="12.75">
      <c r="E137" s="46"/>
      <c r="F137" s="47"/>
    </row>
    <row r="138" spans="4:6" ht="22.5" customHeight="1">
      <c r="D138" s="40"/>
      <c r="E138" s="38"/>
      <c r="F138" s="48"/>
    </row>
    <row r="139" spans="5:6" ht="12.75">
      <c r="E139" s="38"/>
      <c r="F139" s="47"/>
    </row>
    <row r="140" spans="2:6" ht="12.75">
      <c r="B140" s="40"/>
      <c r="C140" s="40"/>
      <c r="E140" s="44"/>
      <c r="F140" s="50"/>
    </row>
    <row r="141" spans="4:6" ht="12.75">
      <c r="D141" s="40"/>
      <c r="E141" s="44"/>
      <c r="F141" s="51"/>
    </row>
    <row r="142" spans="5:6" ht="12.75">
      <c r="E142" s="46"/>
      <c r="F142" s="43"/>
    </row>
    <row r="143" spans="1:6" ht="13.5" customHeight="1">
      <c r="A143" s="40"/>
      <c r="E143" s="52"/>
      <c r="F143" s="50"/>
    </row>
    <row r="144" spans="2:6" ht="13.5" customHeight="1">
      <c r="B144" s="40"/>
      <c r="C144" s="40"/>
      <c r="E144" s="38"/>
      <c r="F144" s="50"/>
    </row>
    <row r="145" spans="4:6" ht="13.5" customHeight="1">
      <c r="D145" s="40"/>
      <c r="E145" s="38"/>
      <c r="F145" s="41"/>
    </row>
    <row r="146" spans="4:6" ht="12.75">
      <c r="D146" s="40"/>
      <c r="E146" s="46"/>
      <c r="F146" s="43"/>
    </row>
    <row r="147" spans="4:6" ht="12.75">
      <c r="D147" s="40"/>
      <c r="E147" s="38"/>
      <c r="F147" s="41"/>
    </row>
    <row r="148" spans="5:6" ht="12.75">
      <c r="E148" s="59"/>
      <c r="F148" s="60"/>
    </row>
    <row r="149" spans="4:6" ht="12.75">
      <c r="D149" s="40"/>
      <c r="E149" s="44"/>
      <c r="F149" s="61"/>
    </row>
    <row r="150" spans="4:6" ht="12.75">
      <c r="D150" s="40"/>
      <c r="E150" s="46"/>
      <c r="F150" s="47"/>
    </row>
    <row r="151" spans="5:6" ht="12.75">
      <c r="E151" s="59"/>
      <c r="F151" s="66"/>
    </row>
    <row r="152" spans="2:6" ht="12.75">
      <c r="B152" s="40"/>
      <c r="C152" s="40"/>
      <c r="E152" s="54"/>
      <c r="F152" s="64"/>
    </row>
    <row r="153" spans="4:6" ht="12.75">
      <c r="D153" s="40"/>
      <c r="E153" s="54"/>
      <c r="F153" s="41"/>
    </row>
    <row r="154" spans="4:6" ht="12.75">
      <c r="D154" s="40"/>
      <c r="E154" s="46"/>
      <c r="F154" s="47"/>
    </row>
    <row r="155" spans="4:6" ht="12.75">
      <c r="D155" s="40"/>
      <c r="E155" s="46"/>
      <c r="F155" s="47"/>
    </row>
    <row r="156" spans="5:6" ht="12.75">
      <c r="E156" s="38"/>
      <c r="F156" s="39"/>
    </row>
    <row r="157" spans="1:6" s="67" customFormat="1" ht="18" customHeight="1">
      <c r="A157" s="151"/>
      <c r="B157" s="152"/>
      <c r="C157" s="152"/>
      <c r="D157" s="152"/>
      <c r="E157" s="152"/>
      <c r="F157" s="152"/>
    </row>
    <row r="158" spans="1:6" ht="28.5" customHeight="1">
      <c r="A158" s="56"/>
      <c r="B158" s="56"/>
      <c r="C158" s="56"/>
      <c r="D158" s="56"/>
      <c r="E158" s="57"/>
      <c r="F158" s="58"/>
    </row>
    <row r="160" spans="1:6" ht="15.75">
      <c r="A160" s="69"/>
      <c r="B160" s="40"/>
      <c r="C160" s="40"/>
      <c r="D160" s="40"/>
      <c r="E160" s="70"/>
      <c r="F160" s="11"/>
    </row>
    <row r="161" spans="1:6" ht="12.75">
      <c r="A161" s="40"/>
      <c r="B161" s="40"/>
      <c r="C161" s="40"/>
      <c r="D161" s="40"/>
      <c r="E161" s="70"/>
      <c r="F161" s="11"/>
    </row>
    <row r="162" spans="1:6" ht="17.25" customHeight="1">
      <c r="A162" s="40"/>
      <c r="B162" s="40"/>
      <c r="C162" s="40"/>
      <c r="D162" s="40"/>
      <c r="E162" s="70"/>
      <c r="F162" s="11"/>
    </row>
    <row r="163" spans="1:6" ht="13.5" customHeight="1">
      <c r="A163" s="40"/>
      <c r="B163" s="40"/>
      <c r="C163" s="40"/>
      <c r="D163" s="40"/>
      <c r="E163" s="70"/>
      <c r="F163" s="11"/>
    </row>
    <row r="164" spans="1:6" ht="12.75">
      <c r="A164" s="40"/>
      <c r="B164" s="40"/>
      <c r="C164" s="40"/>
      <c r="D164" s="40"/>
      <c r="E164" s="70"/>
      <c r="F164" s="11"/>
    </row>
    <row r="165" spans="1:4" ht="12.75">
      <c r="A165" s="40"/>
      <c r="B165" s="40"/>
      <c r="C165" s="40"/>
      <c r="D165" s="40"/>
    </row>
    <row r="166" spans="1:6" ht="12.75">
      <c r="A166" s="40"/>
      <c r="B166" s="40"/>
      <c r="C166" s="40"/>
      <c r="D166" s="40"/>
      <c r="E166" s="70"/>
      <c r="F166" s="11"/>
    </row>
    <row r="167" spans="1:6" ht="12.75">
      <c r="A167" s="40"/>
      <c r="B167" s="40"/>
      <c r="C167" s="40"/>
      <c r="D167" s="40"/>
      <c r="E167" s="70"/>
      <c r="F167" s="71"/>
    </row>
    <row r="168" spans="1:6" ht="12.75">
      <c r="A168" s="40"/>
      <c r="B168" s="40"/>
      <c r="C168" s="40"/>
      <c r="D168" s="40"/>
      <c r="E168" s="70"/>
      <c r="F168" s="11"/>
    </row>
    <row r="169" spans="1:6" ht="22.5" customHeight="1">
      <c r="A169" s="40"/>
      <c r="B169" s="40"/>
      <c r="C169" s="40"/>
      <c r="D169" s="40"/>
      <c r="E169" s="70"/>
      <c r="F169" s="48"/>
    </row>
    <row r="170" spans="5:6" ht="22.5" customHeight="1">
      <c r="E170" s="46"/>
      <c r="F170" s="49"/>
    </row>
  </sheetData>
  <sheetProtection/>
  <mergeCells count="8">
    <mergeCell ref="A1:I1"/>
    <mergeCell ref="B17:I17"/>
    <mergeCell ref="B19:I19"/>
    <mergeCell ref="B33:I33"/>
    <mergeCell ref="B35:I35"/>
    <mergeCell ref="A157:F157"/>
    <mergeCell ref="B3:I3"/>
    <mergeCell ref="B45:I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8"/>
  <sheetViews>
    <sheetView tabSelected="1" zoomScalePageLayoutView="0" workbookViewId="0" topLeftCell="A1">
      <selection activeCell="I87" sqref="I87"/>
    </sheetView>
  </sheetViews>
  <sheetFormatPr defaultColWidth="11.421875" defaultRowHeight="12.75"/>
  <cols>
    <col min="1" max="1" width="11.421875" style="108" bestFit="1" customWidth="1"/>
    <col min="2" max="2" width="34.421875" style="109" customWidth="1"/>
    <col min="3" max="3" width="14.28125" style="110" customWidth="1"/>
    <col min="4" max="5" width="12.421875" style="110" bestFit="1" customWidth="1"/>
    <col min="6" max="6" width="14.140625" style="110" bestFit="1" customWidth="1"/>
    <col min="7" max="7" width="7.140625" style="110" customWidth="1"/>
    <col min="8" max="8" width="7.57421875" style="110" bestFit="1" customWidth="1"/>
    <col min="9" max="9" width="14.28125" style="110" customWidth="1"/>
    <col min="10" max="10" width="10.00390625" style="110" bestFit="1" customWidth="1"/>
    <col min="11" max="12" width="12.28125" style="110" bestFit="1" customWidth="1"/>
    <col min="13" max="16384" width="11.421875" style="100" customWidth="1"/>
  </cols>
  <sheetData>
    <row r="1" spans="1:12" ht="24" customHeight="1">
      <c r="A1" s="160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01" customFormat="1" ht="38.25">
      <c r="A2" s="93" t="s">
        <v>24</v>
      </c>
      <c r="B2" s="93" t="s">
        <v>25</v>
      </c>
      <c r="C2" s="10" t="s">
        <v>101</v>
      </c>
      <c r="D2" s="93" t="s">
        <v>14</v>
      </c>
      <c r="E2" s="93" t="s">
        <v>15</v>
      </c>
      <c r="F2" s="93" t="s">
        <v>16</v>
      </c>
      <c r="G2" s="93" t="s">
        <v>103</v>
      </c>
      <c r="H2" s="93" t="s">
        <v>124</v>
      </c>
      <c r="I2" s="93" t="s">
        <v>73</v>
      </c>
      <c r="J2" s="93" t="s">
        <v>20</v>
      </c>
      <c r="K2" s="10" t="s">
        <v>70</v>
      </c>
      <c r="L2" s="10" t="s">
        <v>102</v>
      </c>
    </row>
    <row r="3" spans="1:12" ht="12.75">
      <c r="A3" s="102"/>
      <c r="B3" s="103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01" customFormat="1" ht="12.75">
      <c r="A4" s="102"/>
      <c r="B4" s="104" t="s">
        <v>41</v>
      </c>
      <c r="C4" s="101">
        <v>9557548</v>
      </c>
      <c r="D4" s="101">
        <v>797996</v>
      </c>
      <c r="E4" s="101">
        <v>68000</v>
      </c>
      <c r="F4" s="101">
        <v>620000</v>
      </c>
      <c r="G4" s="101">
        <v>40000</v>
      </c>
      <c r="H4" s="101">
        <v>70000</v>
      </c>
      <c r="I4" s="101">
        <v>7961552</v>
      </c>
      <c r="K4" s="101">
        <v>9557548</v>
      </c>
      <c r="L4" s="101">
        <v>9557548</v>
      </c>
    </row>
    <row r="5" spans="1:2" s="101" customFormat="1" ht="12.75">
      <c r="A5" s="102"/>
      <c r="B5" s="104"/>
    </row>
    <row r="6" spans="1:2" s="101" customFormat="1" ht="25.5">
      <c r="A6" s="102"/>
      <c r="B6" s="104" t="s">
        <v>65</v>
      </c>
    </row>
    <row r="7" spans="1:2" s="101" customFormat="1" ht="12.75">
      <c r="A7" s="102"/>
      <c r="B7" s="104" t="s">
        <v>66</v>
      </c>
    </row>
    <row r="8" spans="1:2" s="101" customFormat="1" ht="12.75">
      <c r="A8" s="102"/>
      <c r="B8" s="104" t="s">
        <v>67</v>
      </c>
    </row>
    <row r="9" spans="1:12" ht="12.75">
      <c r="A9" s="102"/>
      <c r="B9" s="103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2.75">
      <c r="A10" s="153" t="s">
        <v>99</v>
      </c>
      <c r="B10" s="155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101" customFormat="1" ht="25.5" customHeight="1">
      <c r="A11" s="161" t="s">
        <v>80</v>
      </c>
      <c r="B11" s="162"/>
      <c r="C11" s="101">
        <v>8799562</v>
      </c>
      <c r="D11" s="101">
        <v>638010</v>
      </c>
      <c r="E11" s="101">
        <v>50000</v>
      </c>
      <c r="F11" s="101">
        <v>150000</v>
      </c>
      <c r="G11" s="101">
        <v>40000</v>
      </c>
      <c r="H11" s="101">
        <v>70000</v>
      </c>
      <c r="I11" s="101">
        <v>7961552</v>
      </c>
      <c r="K11" s="101">
        <v>7961552</v>
      </c>
      <c r="L11" s="101">
        <v>7961552</v>
      </c>
    </row>
    <row r="12" spans="1:2" s="101" customFormat="1" ht="13.5" customHeight="1">
      <c r="A12" s="153"/>
      <c r="B12" s="155"/>
    </row>
    <row r="13" spans="1:2" s="101" customFormat="1" ht="12.75">
      <c r="A13" s="102"/>
      <c r="B13" s="105"/>
    </row>
    <row r="14" spans="1:2" s="101" customFormat="1" ht="12.75">
      <c r="A14" s="106"/>
      <c r="B14" s="105"/>
    </row>
    <row r="15" spans="1:12" ht="12.75">
      <c r="A15" s="102">
        <v>3</v>
      </c>
      <c r="B15" s="105" t="s">
        <v>26</v>
      </c>
      <c r="C15" s="101">
        <v>7961552</v>
      </c>
      <c r="D15" s="101"/>
      <c r="E15" s="101"/>
      <c r="F15" s="101"/>
      <c r="G15" s="101"/>
      <c r="H15" s="101"/>
      <c r="I15" s="101">
        <v>7961552</v>
      </c>
      <c r="J15" s="101"/>
      <c r="K15" s="101">
        <v>7961552</v>
      </c>
      <c r="L15" s="101">
        <v>7961552</v>
      </c>
    </row>
    <row r="16" spans="1:12" ht="12.75">
      <c r="A16" s="102">
        <v>31</v>
      </c>
      <c r="B16" s="105" t="s">
        <v>27</v>
      </c>
      <c r="C16" s="101">
        <v>7926552</v>
      </c>
      <c r="D16" s="101"/>
      <c r="E16" s="101"/>
      <c r="F16" s="101"/>
      <c r="G16" s="101"/>
      <c r="H16" s="101"/>
      <c r="I16" s="101">
        <v>7926552</v>
      </c>
      <c r="J16" s="101"/>
      <c r="K16" s="101">
        <v>7926552</v>
      </c>
      <c r="L16" s="101">
        <v>7926552</v>
      </c>
    </row>
    <row r="17" spans="1:12" ht="12.75">
      <c r="A17" s="107">
        <v>311</v>
      </c>
      <c r="B17" s="103" t="s">
        <v>28</v>
      </c>
      <c r="C17" s="100">
        <v>6177868</v>
      </c>
      <c r="D17" s="100"/>
      <c r="E17" s="100"/>
      <c r="F17" s="100"/>
      <c r="G17" s="100"/>
      <c r="H17" s="100"/>
      <c r="I17" s="100">
        <v>6177868</v>
      </c>
      <c r="J17" s="100"/>
      <c r="K17" s="100">
        <v>6177868</v>
      </c>
      <c r="L17" s="100">
        <v>6177868</v>
      </c>
    </row>
    <row r="18" spans="1:12" ht="12.75">
      <c r="A18" s="107">
        <v>3111</v>
      </c>
      <c r="B18" s="103" t="s">
        <v>63</v>
      </c>
      <c r="C18" s="100">
        <v>6177868</v>
      </c>
      <c r="D18" s="100"/>
      <c r="E18" s="100"/>
      <c r="F18" s="100"/>
      <c r="G18" s="100"/>
      <c r="H18" s="100"/>
      <c r="I18" s="100">
        <v>6177868</v>
      </c>
      <c r="J18" s="100"/>
      <c r="K18" s="100">
        <v>6177868</v>
      </c>
      <c r="L18" s="100">
        <v>6177868</v>
      </c>
    </row>
    <row r="19" spans="1:12" ht="12.75">
      <c r="A19" s="107">
        <v>312</v>
      </c>
      <c r="B19" s="103" t="s">
        <v>29</v>
      </c>
      <c r="C19" s="100">
        <v>765216</v>
      </c>
      <c r="D19" s="100"/>
      <c r="E19" s="100"/>
      <c r="F19" s="100"/>
      <c r="G19" s="100"/>
      <c r="H19" s="100"/>
      <c r="I19" s="100">
        <v>765216</v>
      </c>
      <c r="J19" s="100"/>
      <c r="K19" s="100">
        <v>765216</v>
      </c>
      <c r="L19" s="100">
        <v>765216</v>
      </c>
    </row>
    <row r="20" spans="1:12" ht="12.75">
      <c r="A20" s="107">
        <v>3121</v>
      </c>
      <c r="B20" s="103" t="s">
        <v>64</v>
      </c>
      <c r="C20" s="100">
        <v>765216</v>
      </c>
      <c r="D20" s="100"/>
      <c r="E20" s="100"/>
      <c r="F20" s="100"/>
      <c r="G20" s="100"/>
      <c r="H20" s="100"/>
      <c r="I20" s="100">
        <v>765216</v>
      </c>
      <c r="J20" s="100"/>
      <c r="K20" s="100">
        <v>765216</v>
      </c>
      <c r="L20" s="100">
        <v>765216</v>
      </c>
    </row>
    <row r="21" spans="1:12" ht="12.75">
      <c r="A21" s="107">
        <v>313</v>
      </c>
      <c r="B21" s="103" t="s">
        <v>30</v>
      </c>
      <c r="C21" s="100">
        <v>994375</v>
      </c>
      <c r="D21" s="100"/>
      <c r="E21" s="100"/>
      <c r="F21" s="100"/>
      <c r="G21" s="100"/>
      <c r="H21" s="100"/>
      <c r="I21" s="100">
        <v>994375</v>
      </c>
      <c r="J21" s="100"/>
      <c r="K21" s="100">
        <v>994375</v>
      </c>
      <c r="L21" s="100">
        <v>994375</v>
      </c>
    </row>
    <row r="22" spans="1:12" ht="12.75">
      <c r="A22" s="107">
        <v>3132</v>
      </c>
      <c r="B22" s="103" t="s">
        <v>71</v>
      </c>
      <c r="C22" s="100">
        <v>874446</v>
      </c>
      <c r="D22" s="100"/>
      <c r="E22" s="100"/>
      <c r="F22" s="100"/>
      <c r="G22" s="100"/>
      <c r="H22" s="100"/>
      <c r="I22" s="100">
        <v>874446</v>
      </c>
      <c r="J22" s="100"/>
      <c r="K22" s="100">
        <v>874446</v>
      </c>
      <c r="L22" s="100">
        <v>874446</v>
      </c>
    </row>
    <row r="23" spans="1:12" ht="12.75">
      <c r="A23" s="107">
        <v>3133</v>
      </c>
      <c r="B23" s="103" t="s">
        <v>72</v>
      </c>
      <c r="C23" s="100">
        <v>109022</v>
      </c>
      <c r="D23" s="100"/>
      <c r="E23" s="100"/>
      <c r="F23" s="100"/>
      <c r="G23" s="100"/>
      <c r="H23" s="100"/>
      <c r="I23" s="100">
        <v>109022</v>
      </c>
      <c r="J23" s="100"/>
      <c r="K23" s="100">
        <v>109022</v>
      </c>
      <c r="L23" s="100">
        <v>109022</v>
      </c>
    </row>
    <row r="24" spans="1:12" ht="12.75">
      <c r="A24" s="107">
        <v>3135</v>
      </c>
      <c r="B24" s="103" t="s">
        <v>90</v>
      </c>
      <c r="C24" s="100">
        <v>10907</v>
      </c>
      <c r="D24" s="100"/>
      <c r="E24" s="100"/>
      <c r="F24" s="100"/>
      <c r="G24" s="100"/>
      <c r="H24" s="100"/>
      <c r="I24" s="100">
        <v>10907</v>
      </c>
      <c r="J24" s="100"/>
      <c r="K24" s="100">
        <v>10907</v>
      </c>
      <c r="L24" s="100">
        <v>10907</v>
      </c>
    </row>
    <row r="25" spans="1:12" ht="12.75">
      <c r="A25" s="107">
        <v>32</v>
      </c>
      <c r="B25" s="103" t="s">
        <v>31</v>
      </c>
      <c r="C25" s="100">
        <v>35000</v>
      </c>
      <c r="D25" s="100"/>
      <c r="E25" s="100"/>
      <c r="F25" s="100"/>
      <c r="G25" s="100"/>
      <c r="H25" s="100"/>
      <c r="I25" s="100">
        <v>35000</v>
      </c>
      <c r="J25" s="100"/>
      <c r="K25" s="100">
        <v>35000</v>
      </c>
      <c r="L25" s="100">
        <v>35000</v>
      </c>
    </row>
    <row r="26" spans="1:12" ht="12.75">
      <c r="A26" s="107">
        <v>329</v>
      </c>
      <c r="B26" s="103" t="s">
        <v>69</v>
      </c>
      <c r="C26" s="100">
        <v>35000</v>
      </c>
      <c r="D26" s="100"/>
      <c r="E26" s="100"/>
      <c r="F26" s="100"/>
      <c r="G26" s="100"/>
      <c r="H26" s="100"/>
      <c r="I26" s="100">
        <v>35000</v>
      </c>
      <c r="J26" s="100"/>
      <c r="K26" s="100">
        <v>35000</v>
      </c>
      <c r="L26" s="100">
        <v>35000</v>
      </c>
    </row>
    <row r="27" spans="1:12" ht="12.75">
      <c r="A27" s="107">
        <v>3299</v>
      </c>
      <c r="B27" s="103" t="s">
        <v>68</v>
      </c>
      <c r="C27" s="100">
        <v>35000</v>
      </c>
      <c r="D27" s="100"/>
      <c r="E27" s="100"/>
      <c r="F27" s="100"/>
      <c r="G27" s="100"/>
      <c r="H27" s="100"/>
      <c r="I27" s="100">
        <v>35000</v>
      </c>
      <c r="J27" s="100"/>
      <c r="K27" s="100">
        <v>35000</v>
      </c>
      <c r="L27" s="100">
        <v>35000</v>
      </c>
    </row>
    <row r="28" spans="1:12" ht="12.75">
      <c r="A28" s="107"/>
      <c r="B28" s="103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2" ht="12.75">
      <c r="A29" s="153" t="s">
        <v>81</v>
      </c>
      <c r="B29" s="154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ht="12.75">
      <c r="A30" s="153" t="s">
        <v>82</v>
      </c>
      <c r="B30" s="154"/>
      <c r="C30" s="101">
        <v>838010</v>
      </c>
      <c r="D30" s="101">
        <v>638010</v>
      </c>
      <c r="E30" s="101">
        <v>50000</v>
      </c>
      <c r="F30" s="101">
        <v>150000</v>
      </c>
      <c r="G30" s="101"/>
      <c r="H30" s="101"/>
      <c r="I30" s="100"/>
      <c r="J30" s="101"/>
      <c r="K30" s="101">
        <v>838010</v>
      </c>
      <c r="L30" s="101">
        <v>838010</v>
      </c>
    </row>
    <row r="31" spans="1:12" ht="12.75">
      <c r="A31" s="125"/>
      <c r="B31" s="126"/>
      <c r="C31" s="101"/>
      <c r="D31" s="101"/>
      <c r="E31" s="101"/>
      <c r="F31" s="101"/>
      <c r="G31" s="101"/>
      <c r="H31" s="101"/>
      <c r="I31" s="100"/>
      <c r="J31" s="101"/>
      <c r="K31" s="101"/>
      <c r="L31" s="101"/>
    </row>
    <row r="32" spans="1:2" s="101" customFormat="1" ht="12.75">
      <c r="A32" s="107"/>
      <c r="B32" s="103"/>
    </row>
    <row r="33" spans="1:12" ht="12.75">
      <c r="A33" s="102">
        <v>3</v>
      </c>
      <c r="B33" s="105" t="s">
        <v>75</v>
      </c>
      <c r="C33" s="101">
        <v>838010</v>
      </c>
      <c r="D33" s="101">
        <v>638010</v>
      </c>
      <c r="E33" s="101">
        <v>50000</v>
      </c>
      <c r="F33" s="101">
        <v>150000</v>
      </c>
      <c r="G33" s="100"/>
      <c r="H33" s="100"/>
      <c r="I33" s="101"/>
      <c r="J33" s="100"/>
      <c r="K33" s="101">
        <v>838010</v>
      </c>
      <c r="L33" s="100">
        <v>838010</v>
      </c>
    </row>
    <row r="34" spans="1:12" ht="12.75">
      <c r="A34" s="102">
        <v>32</v>
      </c>
      <c r="B34" s="105" t="s">
        <v>31</v>
      </c>
      <c r="C34" s="101">
        <v>828010</v>
      </c>
      <c r="D34" s="101">
        <v>628010</v>
      </c>
      <c r="E34" s="101">
        <v>50000</v>
      </c>
      <c r="F34" s="101">
        <v>150000</v>
      </c>
      <c r="G34" s="101"/>
      <c r="H34" s="101"/>
      <c r="I34" s="100"/>
      <c r="J34" s="101"/>
      <c r="K34" s="101">
        <v>828010</v>
      </c>
      <c r="L34" s="101">
        <v>828010</v>
      </c>
    </row>
    <row r="35" spans="1:12" ht="12.75">
      <c r="A35" s="107">
        <v>321</v>
      </c>
      <c r="B35" s="103" t="s">
        <v>32</v>
      </c>
      <c r="C35" s="100">
        <v>47000</v>
      </c>
      <c r="D35" s="100">
        <v>47000</v>
      </c>
      <c r="E35" s="100"/>
      <c r="F35" s="100"/>
      <c r="G35" s="100"/>
      <c r="H35" s="100"/>
      <c r="I35" s="101"/>
      <c r="J35" s="100"/>
      <c r="K35" s="100">
        <v>47000</v>
      </c>
      <c r="L35" s="100">
        <v>47000</v>
      </c>
    </row>
    <row r="36" spans="1:12" ht="12.75">
      <c r="A36" s="107">
        <v>3211</v>
      </c>
      <c r="B36" s="103" t="s">
        <v>44</v>
      </c>
      <c r="C36" s="100">
        <v>36000</v>
      </c>
      <c r="D36" s="100">
        <v>36000</v>
      </c>
      <c r="E36" s="100"/>
      <c r="F36" s="100"/>
      <c r="G36" s="100"/>
      <c r="H36" s="100"/>
      <c r="I36" s="100"/>
      <c r="J36" s="100"/>
      <c r="K36" s="100">
        <v>36000</v>
      </c>
      <c r="L36" s="100">
        <v>36000</v>
      </c>
    </row>
    <row r="37" spans="1:12" ht="12.75">
      <c r="A37" s="107">
        <v>3213</v>
      </c>
      <c r="B37" s="103" t="s">
        <v>45</v>
      </c>
      <c r="C37" s="100">
        <v>3000</v>
      </c>
      <c r="D37" s="100">
        <v>3000</v>
      </c>
      <c r="E37" s="100"/>
      <c r="F37" s="100"/>
      <c r="G37" s="100"/>
      <c r="H37" s="100"/>
      <c r="I37" s="100"/>
      <c r="J37" s="100"/>
      <c r="K37" s="100">
        <v>3000</v>
      </c>
      <c r="L37" s="100">
        <v>3000</v>
      </c>
    </row>
    <row r="38" spans="1:12" ht="12.75">
      <c r="A38" s="107">
        <v>3214</v>
      </c>
      <c r="B38" s="103" t="s">
        <v>46</v>
      </c>
      <c r="C38" s="100">
        <v>8000</v>
      </c>
      <c r="D38" s="100">
        <v>8000</v>
      </c>
      <c r="E38" s="100"/>
      <c r="F38" s="100"/>
      <c r="G38" s="100"/>
      <c r="H38" s="100"/>
      <c r="I38" s="100"/>
      <c r="J38" s="100"/>
      <c r="K38" s="100">
        <v>8000</v>
      </c>
      <c r="L38" s="100">
        <v>8000</v>
      </c>
    </row>
    <row r="39" spans="1:12" ht="12.75">
      <c r="A39" s="107">
        <v>322</v>
      </c>
      <c r="B39" s="103" t="s">
        <v>33</v>
      </c>
      <c r="C39" s="100">
        <v>413243</v>
      </c>
      <c r="D39" s="100">
        <v>393243</v>
      </c>
      <c r="E39" s="100">
        <v>20000</v>
      </c>
      <c r="F39" s="100"/>
      <c r="G39" s="100"/>
      <c r="H39" s="100"/>
      <c r="I39" s="100"/>
      <c r="J39" s="100"/>
      <c r="K39" s="100">
        <v>413243</v>
      </c>
      <c r="L39" s="100">
        <v>413243</v>
      </c>
    </row>
    <row r="40" spans="1:12" ht="12.75">
      <c r="A40" s="107">
        <v>3221</v>
      </c>
      <c r="B40" s="103" t="s">
        <v>47</v>
      </c>
      <c r="C40" s="100">
        <v>75243</v>
      </c>
      <c r="D40" s="100">
        <v>75243</v>
      </c>
      <c r="E40" s="100"/>
      <c r="F40" s="100"/>
      <c r="G40" s="100"/>
      <c r="H40" s="100"/>
      <c r="I40" s="100"/>
      <c r="J40" s="100"/>
      <c r="K40" s="100">
        <v>75243</v>
      </c>
      <c r="L40" s="100">
        <v>75243</v>
      </c>
    </row>
    <row r="41" spans="1:12" ht="12.75">
      <c r="A41" s="107">
        <v>3222</v>
      </c>
      <c r="B41" s="103" t="s">
        <v>48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2" ht="12.75">
      <c r="A42" s="107">
        <v>3223</v>
      </c>
      <c r="B42" s="103" t="s">
        <v>49</v>
      </c>
      <c r="C42" s="100">
        <v>308000</v>
      </c>
      <c r="D42" s="100">
        <v>288000</v>
      </c>
      <c r="E42" s="100">
        <v>20000</v>
      </c>
      <c r="F42" s="100"/>
      <c r="G42" s="100"/>
      <c r="H42" s="100"/>
      <c r="I42" s="100"/>
      <c r="J42" s="100"/>
      <c r="K42" s="100">
        <v>308000</v>
      </c>
      <c r="L42" s="100">
        <v>308000</v>
      </c>
    </row>
    <row r="43" spans="1:12" ht="12.75">
      <c r="A43" s="107">
        <v>3224</v>
      </c>
      <c r="B43" s="103" t="s">
        <v>50</v>
      </c>
      <c r="C43" s="100">
        <v>22000</v>
      </c>
      <c r="D43" s="100">
        <v>22000</v>
      </c>
      <c r="E43" s="100"/>
      <c r="F43" s="100"/>
      <c r="G43" s="100"/>
      <c r="H43" s="100"/>
      <c r="I43" s="100"/>
      <c r="J43" s="100"/>
      <c r="K43" s="100">
        <v>22000</v>
      </c>
      <c r="L43" s="100">
        <v>22000</v>
      </c>
    </row>
    <row r="44" spans="1:12" ht="12.75">
      <c r="A44" s="107">
        <v>3225</v>
      </c>
      <c r="B44" s="103" t="s">
        <v>51</v>
      </c>
      <c r="C44" s="100">
        <v>6000</v>
      </c>
      <c r="D44" s="100">
        <v>6000</v>
      </c>
      <c r="E44" s="100"/>
      <c r="F44" s="100"/>
      <c r="G44" s="100"/>
      <c r="H44" s="100"/>
      <c r="I44" s="100"/>
      <c r="J44" s="100"/>
      <c r="K44" s="100">
        <v>6000</v>
      </c>
      <c r="L44" s="100">
        <v>6000</v>
      </c>
    </row>
    <row r="45" spans="1:12" ht="12.75">
      <c r="A45" s="107">
        <v>3227</v>
      </c>
      <c r="B45" s="103" t="s">
        <v>52</v>
      </c>
      <c r="C45" s="100">
        <v>2000</v>
      </c>
      <c r="D45" s="100">
        <v>2000</v>
      </c>
      <c r="E45" s="100"/>
      <c r="F45" s="100"/>
      <c r="G45" s="100"/>
      <c r="H45" s="100"/>
      <c r="I45" s="100"/>
      <c r="J45" s="100"/>
      <c r="K45" s="100">
        <v>2000</v>
      </c>
      <c r="L45" s="100">
        <v>2000</v>
      </c>
    </row>
    <row r="46" spans="1:12" ht="12.75">
      <c r="A46" s="107">
        <v>323</v>
      </c>
      <c r="B46" s="103" t="s">
        <v>34</v>
      </c>
      <c r="C46" s="100">
        <v>214167</v>
      </c>
      <c r="D46" s="100">
        <v>184167</v>
      </c>
      <c r="E46" s="100">
        <v>30000</v>
      </c>
      <c r="F46" s="100"/>
      <c r="G46" s="100"/>
      <c r="H46" s="100"/>
      <c r="I46" s="100"/>
      <c r="J46" s="100"/>
      <c r="K46" s="100">
        <v>214167</v>
      </c>
      <c r="L46" s="100">
        <v>214167</v>
      </c>
    </row>
    <row r="47" spans="1:12" ht="12.75">
      <c r="A47" s="107">
        <v>3231</v>
      </c>
      <c r="B47" s="103" t="s">
        <v>53</v>
      </c>
      <c r="C47" s="100">
        <v>33000</v>
      </c>
      <c r="D47" s="100">
        <v>33000</v>
      </c>
      <c r="E47" s="100"/>
      <c r="F47" s="100"/>
      <c r="G47" s="100"/>
      <c r="H47" s="100"/>
      <c r="I47" s="100"/>
      <c r="J47" s="100"/>
      <c r="K47" s="100">
        <v>33000</v>
      </c>
      <c r="L47" s="100">
        <v>33000</v>
      </c>
    </row>
    <row r="48" spans="1:12" ht="12.75">
      <c r="A48" s="107">
        <v>3232</v>
      </c>
      <c r="B48" s="103" t="s">
        <v>54</v>
      </c>
      <c r="C48" s="100">
        <v>318934</v>
      </c>
      <c r="D48" s="100">
        <v>74767</v>
      </c>
      <c r="E48" s="100">
        <v>30000</v>
      </c>
      <c r="F48" s="100"/>
      <c r="G48" s="100"/>
      <c r="H48" s="100"/>
      <c r="I48" s="100"/>
      <c r="J48" s="100"/>
      <c r="K48" s="100">
        <v>318934</v>
      </c>
      <c r="L48" s="100">
        <v>318934</v>
      </c>
    </row>
    <row r="49" spans="1:12" ht="12.75">
      <c r="A49" s="107">
        <v>3234</v>
      </c>
      <c r="B49" s="103" t="s">
        <v>55</v>
      </c>
      <c r="C49" s="100">
        <v>22000</v>
      </c>
      <c r="D49" s="100">
        <v>22000</v>
      </c>
      <c r="E49" s="100"/>
      <c r="F49" s="100"/>
      <c r="G49" s="100"/>
      <c r="H49" s="100"/>
      <c r="I49" s="100"/>
      <c r="J49" s="100"/>
      <c r="K49" s="100">
        <v>22000</v>
      </c>
      <c r="L49" s="100">
        <v>22000</v>
      </c>
    </row>
    <row r="50" spans="1:12" ht="12.75">
      <c r="A50" s="107">
        <v>3236</v>
      </c>
      <c r="B50" s="103" t="s">
        <v>56</v>
      </c>
      <c r="C50" s="100">
        <v>17000</v>
      </c>
      <c r="D50" s="100">
        <v>17000</v>
      </c>
      <c r="E50" s="100"/>
      <c r="F50" s="100"/>
      <c r="G50" s="100"/>
      <c r="H50" s="100"/>
      <c r="I50" s="100"/>
      <c r="J50" s="100"/>
      <c r="K50" s="100">
        <v>17000</v>
      </c>
      <c r="L50" s="100">
        <v>17000</v>
      </c>
    </row>
    <row r="51" spans="1:12" ht="12.75">
      <c r="A51" s="107">
        <v>3237</v>
      </c>
      <c r="B51" s="103" t="s">
        <v>57</v>
      </c>
      <c r="C51" s="100">
        <v>18000</v>
      </c>
      <c r="D51" s="100">
        <v>18000</v>
      </c>
      <c r="E51" s="100"/>
      <c r="F51" s="100"/>
      <c r="G51" s="100"/>
      <c r="H51" s="100"/>
      <c r="I51" s="100"/>
      <c r="J51" s="100"/>
      <c r="K51" s="100">
        <v>18000</v>
      </c>
      <c r="L51" s="100">
        <v>18000</v>
      </c>
    </row>
    <row r="52" spans="1:12" ht="12.75">
      <c r="A52" s="107">
        <v>3238</v>
      </c>
      <c r="B52" s="103" t="s">
        <v>58</v>
      </c>
      <c r="C52" s="100">
        <v>14000</v>
      </c>
      <c r="D52" s="100">
        <v>14000</v>
      </c>
      <c r="E52" s="100"/>
      <c r="F52" s="100"/>
      <c r="G52" s="100"/>
      <c r="H52" s="100"/>
      <c r="I52" s="100"/>
      <c r="J52" s="100"/>
      <c r="K52" s="100">
        <v>14000</v>
      </c>
      <c r="L52" s="100">
        <v>14000</v>
      </c>
    </row>
    <row r="53" spans="1:12" ht="12.75">
      <c r="A53" s="107">
        <v>3239</v>
      </c>
      <c r="B53" s="103" t="s">
        <v>74</v>
      </c>
      <c r="C53" s="100">
        <v>5400</v>
      </c>
      <c r="D53" s="100">
        <v>5400</v>
      </c>
      <c r="E53" s="100"/>
      <c r="F53" s="100"/>
      <c r="G53" s="100"/>
      <c r="H53" s="100"/>
      <c r="I53" s="100"/>
      <c r="J53" s="100"/>
      <c r="K53" s="100">
        <v>5400</v>
      </c>
      <c r="L53" s="100">
        <v>5400</v>
      </c>
    </row>
    <row r="54" spans="1:12" ht="12.75">
      <c r="A54" s="107">
        <v>329</v>
      </c>
      <c r="B54" s="103" t="s">
        <v>35</v>
      </c>
      <c r="C54" s="100">
        <v>153600</v>
      </c>
      <c r="D54" s="100">
        <v>3600</v>
      </c>
      <c r="E54" s="100"/>
      <c r="F54" s="100">
        <v>150000</v>
      </c>
      <c r="G54" s="100"/>
      <c r="H54" s="100"/>
      <c r="I54" s="100"/>
      <c r="J54" s="100"/>
      <c r="K54" s="100">
        <v>153600</v>
      </c>
      <c r="L54" s="100">
        <v>153600</v>
      </c>
    </row>
    <row r="55" spans="1:12" ht="12.75">
      <c r="A55" s="107">
        <v>3294</v>
      </c>
      <c r="B55" s="103" t="s">
        <v>59</v>
      </c>
      <c r="C55" s="100">
        <v>600</v>
      </c>
      <c r="D55" s="100">
        <v>600</v>
      </c>
      <c r="E55" s="100"/>
      <c r="F55" s="100"/>
      <c r="G55" s="100"/>
      <c r="H55" s="100"/>
      <c r="I55" s="100"/>
      <c r="J55" s="100"/>
      <c r="K55" s="100">
        <v>600</v>
      </c>
      <c r="L55" s="100">
        <v>600</v>
      </c>
    </row>
    <row r="56" spans="1:12" ht="12.75">
      <c r="A56" s="107">
        <v>3295</v>
      </c>
      <c r="B56" s="103" t="s">
        <v>91</v>
      </c>
      <c r="C56" s="100">
        <v>1000</v>
      </c>
      <c r="D56" s="100">
        <v>1000</v>
      </c>
      <c r="E56" s="100"/>
      <c r="F56" s="100"/>
      <c r="G56" s="100"/>
      <c r="H56" s="100"/>
      <c r="I56" s="100"/>
      <c r="J56" s="100"/>
      <c r="K56" s="100">
        <v>1000</v>
      </c>
      <c r="L56" s="100">
        <v>1000</v>
      </c>
    </row>
    <row r="57" spans="1:12" ht="12.75">
      <c r="A57" s="107">
        <v>3299</v>
      </c>
      <c r="B57" s="103" t="s">
        <v>60</v>
      </c>
      <c r="C57" s="100">
        <v>152000</v>
      </c>
      <c r="D57" s="100">
        <v>2000</v>
      </c>
      <c r="E57" s="100"/>
      <c r="F57" s="100">
        <v>150000</v>
      </c>
      <c r="G57" s="100"/>
      <c r="H57" s="100"/>
      <c r="I57" s="100"/>
      <c r="J57" s="100"/>
      <c r="K57" s="100">
        <v>152000</v>
      </c>
      <c r="L57" s="100">
        <v>152000</v>
      </c>
    </row>
    <row r="58" spans="1:12" ht="12.75">
      <c r="A58" s="107">
        <v>3299</v>
      </c>
      <c r="B58" s="103" t="s">
        <v>61</v>
      </c>
      <c r="C58" s="100">
        <v>0</v>
      </c>
      <c r="D58" s="100"/>
      <c r="E58" s="100">
        <v>0</v>
      </c>
      <c r="F58" s="100">
        <v>0</v>
      </c>
      <c r="G58" s="100"/>
      <c r="H58" s="100"/>
      <c r="I58" s="100"/>
      <c r="J58" s="100"/>
      <c r="K58" s="100"/>
      <c r="L58" s="100"/>
    </row>
    <row r="59" spans="1:12" s="101" customFormat="1" ht="12.75">
      <c r="A59" s="107"/>
      <c r="B59" s="103"/>
      <c r="C59" s="100"/>
      <c r="D59" s="100">
        <v>0</v>
      </c>
      <c r="E59" s="100"/>
      <c r="F59" s="100"/>
      <c r="G59" s="100"/>
      <c r="H59" s="100"/>
      <c r="I59" s="100"/>
      <c r="J59" s="100"/>
      <c r="K59" s="100"/>
      <c r="L59" s="100"/>
    </row>
    <row r="60" spans="1:12" ht="12.75">
      <c r="A60" s="107"/>
      <c r="B60" s="103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2.75">
      <c r="A61" s="102">
        <v>34</v>
      </c>
      <c r="B61" s="105" t="s">
        <v>36</v>
      </c>
      <c r="C61" s="101">
        <v>10000</v>
      </c>
      <c r="D61" s="101">
        <v>10000</v>
      </c>
      <c r="E61" s="101"/>
      <c r="F61" s="101"/>
      <c r="G61" s="101"/>
      <c r="H61" s="101"/>
      <c r="I61" s="100"/>
      <c r="J61" s="101"/>
      <c r="K61" s="101">
        <v>10000</v>
      </c>
      <c r="L61" s="101">
        <v>10000</v>
      </c>
    </row>
    <row r="62" spans="1:12" ht="12.75">
      <c r="A62" s="107">
        <v>343</v>
      </c>
      <c r="B62" s="103" t="s">
        <v>37</v>
      </c>
      <c r="C62" s="100">
        <v>10000</v>
      </c>
      <c r="D62" s="100">
        <v>10000</v>
      </c>
      <c r="E62" s="100"/>
      <c r="F62" s="100"/>
      <c r="G62" s="100"/>
      <c r="H62" s="100"/>
      <c r="I62" s="101"/>
      <c r="J62" s="100"/>
      <c r="K62" s="100">
        <v>10000</v>
      </c>
      <c r="L62" s="100">
        <v>10000</v>
      </c>
    </row>
    <row r="63" spans="1:12" ht="12.75">
      <c r="A63" s="107">
        <v>3431</v>
      </c>
      <c r="B63" s="103" t="s">
        <v>62</v>
      </c>
      <c r="C63" s="100">
        <v>10000</v>
      </c>
      <c r="D63" s="100">
        <v>10000</v>
      </c>
      <c r="E63" s="100"/>
      <c r="F63" s="100"/>
      <c r="G63" s="100"/>
      <c r="H63" s="100"/>
      <c r="I63" s="100"/>
      <c r="J63" s="100"/>
      <c r="K63" s="100">
        <v>10000</v>
      </c>
      <c r="L63" s="100">
        <v>10000</v>
      </c>
    </row>
    <row r="64" spans="1:12" ht="12.75">
      <c r="A64" s="107"/>
      <c r="B64" s="103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.75">
      <c r="A65" s="107"/>
      <c r="B65" s="105" t="s">
        <v>87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.75">
      <c r="A66" s="153" t="s">
        <v>83</v>
      </c>
      <c r="B66" s="155"/>
      <c r="C66" s="101">
        <v>5000</v>
      </c>
      <c r="D66" s="101">
        <v>5000</v>
      </c>
      <c r="E66" s="100"/>
      <c r="F66" s="100"/>
      <c r="G66" s="100"/>
      <c r="H66" s="100"/>
      <c r="I66" s="100"/>
      <c r="J66" s="100"/>
      <c r="K66" s="101">
        <v>5000</v>
      </c>
      <c r="L66" s="101">
        <v>5000</v>
      </c>
    </row>
    <row r="67" spans="1:12" ht="12.75">
      <c r="A67" s="156"/>
      <c r="B67" s="155"/>
      <c r="C67" s="100"/>
      <c r="D67" s="101"/>
      <c r="E67" s="100"/>
      <c r="F67" s="100"/>
      <c r="G67" s="100"/>
      <c r="H67" s="100"/>
      <c r="I67" s="100"/>
      <c r="J67" s="100"/>
      <c r="K67" s="100"/>
      <c r="L67" s="100"/>
    </row>
    <row r="68" spans="1:12" ht="12.75">
      <c r="A68" s="102">
        <v>3</v>
      </c>
      <c r="B68" s="105" t="s">
        <v>75</v>
      </c>
      <c r="C68" s="101">
        <v>5000</v>
      </c>
      <c r="D68" s="101">
        <v>5000</v>
      </c>
      <c r="E68" s="101"/>
      <c r="F68" s="101"/>
      <c r="G68" s="101"/>
      <c r="H68" s="101"/>
      <c r="I68" s="100"/>
      <c r="J68" s="101"/>
      <c r="K68" s="101">
        <v>5000</v>
      </c>
      <c r="L68" s="101">
        <v>5000</v>
      </c>
    </row>
    <row r="69" spans="1:12" ht="12.75">
      <c r="A69" s="107">
        <v>32</v>
      </c>
      <c r="B69" s="103" t="s">
        <v>31</v>
      </c>
      <c r="C69" s="100">
        <v>5000</v>
      </c>
      <c r="D69" s="100">
        <v>5000</v>
      </c>
      <c r="E69" s="100"/>
      <c r="F69" s="100"/>
      <c r="G69" s="100"/>
      <c r="H69" s="100"/>
      <c r="I69" s="101"/>
      <c r="J69" s="100"/>
      <c r="K69" s="100">
        <v>5000</v>
      </c>
      <c r="L69" s="100">
        <v>5000</v>
      </c>
    </row>
    <row r="70" spans="1:12" ht="12.75">
      <c r="A70" s="107">
        <v>329</v>
      </c>
      <c r="B70" s="103" t="s">
        <v>35</v>
      </c>
      <c r="C70" s="100">
        <v>5000</v>
      </c>
      <c r="D70" s="100">
        <v>5000</v>
      </c>
      <c r="E70" s="100"/>
      <c r="F70" s="100"/>
      <c r="G70" s="100"/>
      <c r="H70" s="100"/>
      <c r="I70" s="100"/>
      <c r="J70" s="100"/>
      <c r="K70" s="100">
        <v>5000</v>
      </c>
      <c r="L70" s="100">
        <v>5000</v>
      </c>
    </row>
    <row r="71" spans="1:12" ht="12.75">
      <c r="A71" s="107">
        <v>3299</v>
      </c>
      <c r="B71" s="103" t="s">
        <v>35</v>
      </c>
      <c r="C71" s="100">
        <v>5000</v>
      </c>
      <c r="D71" s="100">
        <v>5000</v>
      </c>
      <c r="E71" s="100"/>
      <c r="F71" s="100"/>
      <c r="G71" s="100"/>
      <c r="H71" s="100"/>
      <c r="I71" s="100"/>
      <c r="J71" s="100"/>
      <c r="K71" s="100">
        <v>5000</v>
      </c>
      <c r="L71" s="100">
        <v>5000</v>
      </c>
    </row>
    <row r="72" spans="1:12" ht="12.75">
      <c r="A72" s="107"/>
      <c r="B72" s="103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1:12" ht="12.75">
      <c r="A73" s="107"/>
      <c r="B73" s="103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1:12" ht="12.75">
      <c r="A74" s="107"/>
      <c r="B74" s="103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1:12" ht="12.75">
      <c r="A75" s="157" t="s">
        <v>84</v>
      </c>
      <c r="B75" s="158"/>
      <c r="C75" s="100"/>
      <c r="D75" s="101"/>
      <c r="E75" s="100"/>
      <c r="F75" s="100"/>
      <c r="G75" s="100"/>
      <c r="H75" s="100"/>
      <c r="I75" s="100"/>
      <c r="J75" s="100"/>
      <c r="K75" s="100"/>
      <c r="L75" s="100"/>
    </row>
    <row r="76" spans="1:12" ht="12.75">
      <c r="A76" s="107">
        <v>3</v>
      </c>
      <c r="B76" s="105" t="s">
        <v>75</v>
      </c>
      <c r="C76" s="101">
        <v>5000</v>
      </c>
      <c r="D76" s="101">
        <v>5000</v>
      </c>
      <c r="E76" s="100"/>
      <c r="F76" s="100"/>
      <c r="G76" s="100"/>
      <c r="H76" s="100"/>
      <c r="I76" s="100"/>
      <c r="J76" s="100"/>
      <c r="K76" s="101">
        <v>5000</v>
      </c>
      <c r="L76" s="101">
        <v>5000</v>
      </c>
    </row>
    <row r="77" spans="1:12" ht="12.75">
      <c r="A77" s="107">
        <v>32</v>
      </c>
      <c r="B77" s="103" t="s">
        <v>31</v>
      </c>
      <c r="C77" s="100">
        <v>5000</v>
      </c>
      <c r="D77" s="100">
        <v>5000</v>
      </c>
      <c r="E77" s="100"/>
      <c r="F77" s="100"/>
      <c r="G77" s="100"/>
      <c r="H77" s="100"/>
      <c r="I77" s="100"/>
      <c r="J77" s="100"/>
      <c r="K77" s="100">
        <v>5000</v>
      </c>
      <c r="L77" s="100">
        <v>5000</v>
      </c>
    </row>
    <row r="78" spans="1:12" ht="12.75">
      <c r="A78" s="107">
        <v>323</v>
      </c>
      <c r="B78" s="103" t="s">
        <v>34</v>
      </c>
      <c r="C78" s="100">
        <v>3000</v>
      </c>
      <c r="D78" s="100">
        <v>3000</v>
      </c>
      <c r="E78" s="100"/>
      <c r="F78" s="100"/>
      <c r="G78" s="100"/>
      <c r="H78" s="100"/>
      <c r="I78" s="100"/>
      <c r="J78" s="100"/>
      <c r="K78" s="100">
        <v>3000</v>
      </c>
      <c r="L78" s="100">
        <v>3000</v>
      </c>
    </row>
    <row r="79" spans="1:12" ht="12.75">
      <c r="A79" s="107">
        <v>3237</v>
      </c>
      <c r="B79" s="103" t="s">
        <v>76</v>
      </c>
      <c r="C79" s="100">
        <v>3000</v>
      </c>
      <c r="D79" s="100">
        <v>3000</v>
      </c>
      <c r="E79" s="100"/>
      <c r="F79" s="100"/>
      <c r="G79" s="100"/>
      <c r="H79" s="100"/>
      <c r="I79" s="100"/>
      <c r="J79" s="100"/>
      <c r="K79" s="100">
        <v>3000</v>
      </c>
      <c r="L79" s="100">
        <v>3000</v>
      </c>
    </row>
    <row r="80" spans="1:12" ht="12.75">
      <c r="A80" s="107">
        <v>329</v>
      </c>
      <c r="B80" s="103" t="s">
        <v>35</v>
      </c>
      <c r="C80" s="100">
        <v>2000</v>
      </c>
      <c r="D80" s="100">
        <v>2000</v>
      </c>
      <c r="E80" s="100"/>
      <c r="F80" s="100"/>
      <c r="G80" s="100"/>
      <c r="H80" s="100"/>
      <c r="I80" s="100"/>
      <c r="J80" s="100"/>
      <c r="K80" s="100">
        <v>2000</v>
      </c>
      <c r="L80" s="100">
        <v>2000</v>
      </c>
    </row>
    <row r="81" spans="1:12" ht="12.75">
      <c r="A81" s="107">
        <v>3299</v>
      </c>
      <c r="B81" s="103" t="s">
        <v>35</v>
      </c>
      <c r="C81" s="100">
        <v>2000</v>
      </c>
      <c r="D81" s="100">
        <v>2000</v>
      </c>
      <c r="E81" s="100"/>
      <c r="F81" s="100"/>
      <c r="G81" s="100"/>
      <c r="H81" s="100"/>
      <c r="I81" s="100"/>
      <c r="J81" s="100"/>
      <c r="K81" s="100">
        <v>2000</v>
      </c>
      <c r="L81" s="100">
        <v>2000</v>
      </c>
    </row>
    <row r="82" spans="1:12" ht="12.75">
      <c r="A82" s="107"/>
      <c r="B82" s="103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1:12" ht="12.75">
      <c r="A83" s="107"/>
      <c r="B83" s="103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1:12" ht="12.75">
      <c r="A84" s="157" t="s">
        <v>85</v>
      </c>
      <c r="B84" s="158"/>
      <c r="C84" s="100"/>
      <c r="D84" s="101"/>
      <c r="E84" s="100"/>
      <c r="F84" s="100"/>
      <c r="G84" s="100"/>
      <c r="H84" s="100"/>
      <c r="I84" s="100"/>
      <c r="J84" s="100"/>
      <c r="K84" s="100"/>
      <c r="L84" s="100"/>
    </row>
    <row r="85" spans="1:12" ht="12.75">
      <c r="A85" s="107">
        <v>3</v>
      </c>
      <c r="B85" s="105" t="s">
        <v>75</v>
      </c>
      <c r="C85" s="101">
        <v>30000</v>
      </c>
      <c r="D85" s="101">
        <v>20000</v>
      </c>
      <c r="E85" s="100"/>
      <c r="F85" s="100"/>
      <c r="G85" s="101">
        <v>10000</v>
      </c>
      <c r="H85" s="100"/>
      <c r="I85" s="100"/>
      <c r="J85" s="100"/>
      <c r="K85" s="101">
        <v>30000</v>
      </c>
      <c r="L85" s="101">
        <v>30000</v>
      </c>
    </row>
    <row r="86" spans="1:12" ht="12.75">
      <c r="A86" s="107">
        <v>32</v>
      </c>
      <c r="B86" s="103" t="s">
        <v>31</v>
      </c>
      <c r="C86" s="100">
        <v>30000</v>
      </c>
      <c r="D86" s="101">
        <v>20000</v>
      </c>
      <c r="E86" s="100"/>
      <c r="F86" s="100"/>
      <c r="G86" s="100">
        <v>10000</v>
      </c>
      <c r="H86" s="100"/>
      <c r="I86" s="100"/>
      <c r="J86" s="100"/>
      <c r="K86" s="100">
        <v>30000</v>
      </c>
      <c r="L86" s="100">
        <v>30000</v>
      </c>
    </row>
    <row r="87" spans="1:12" ht="12.75">
      <c r="A87" s="107">
        <v>3299</v>
      </c>
      <c r="B87" s="103" t="s">
        <v>77</v>
      </c>
      <c r="C87" s="100">
        <v>30000</v>
      </c>
      <c r="D87" s="100">
        <v>20000</v>
      </c>
      <c r="E87" s="100"/>
      <c r="F87" s="100"/>
      <c r="G87" s="100">
        <v>10000</v>
      </c>
      <c r="H87" s="100"/>
      <c r="I87" s="100"/>
      <c r="J87" s="100"/>
      <c r="K87" s="100">
        <v>30000</v>
      </c>
      <c r="L87" s="100">
        <v>30000</v>
      </c>
    </row>
    <row r="88" spans="1:12" ht="12.75">
      <c r="A88" s="107"/>
      <c r="B88" s="103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1:12" ht="12.75">
      <c r="A89" s="107"/>
      <c r="B89" s="103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1:12" s="101" customFormat="1" ht="12.75">
      <c r="A90" s="157" t="s">
        <v>100</v>
      </c>
      <c r="B90" s="159"/>
      <c r="C90" s="101">
        <v>540000</v>
      </c>
      <c r="F90" s="101">
        <v>470000</v>
      </c>
      <c r="H90" s="101">
        <v>70000</v>
      </c>
      <c r="K90" s="101">
        <v>540000</v>
      </c>
      <c r="L90" s="101">
        <v>540000</v>
      </c>
    </row>
    <row r="91" spans="1:12" ht="12.75">
      <c r="A91" s="107">
        <v>3</v>
      </c>
      <c r="B91" s="103" t="s">
        <v>75</v>
      </c>
      <c r="C91" s="100">
        <v>540000</v>
      </c>
      <c r="D91" s="100"/>
      <c r="E91" s="100"/>
      <c r="F91" s="100">
        <v>470000</v>
      </c>
      <c r="G91" s="100"/>
      <c r="H91" s="100">
        <v>70000</v>
      </c>
      <c r="I91" s="100"/>
      <c r="J91" s="100"/>
      <c r="K91" s="100">
        <v>540000</v>
      </c>
      <c r="L91" s="100">
        <v>540000</v>
      </c>
    </row>
    <row r="92" spans="1:12" ht="12.75">
      <c r="A92" s="107">
        <v>32</v>
      </c>
      <c r="B92" s="103" t="s">
        <v>31</v>
      </c>
      <c r="C92" s="100">
        <v>540000</v>
      </c>
      <c r="D92" s="100"/>
      <c r="E92" s="100"/>
      <c r="F92" s="100">
        <v>470000</v>
      </c>
      <c r="G92" s="100"/>
      <c r="H92" s="100">
        <v>70000</v>
      </c>
      <c r="I92" s="100"/>
      <c r="J92" s="100"/>
      <c r="K92" s="100">
        <v>540000</v>
      </c>
      <c r="L92" s="100">
        <v>540000</v>
      </c>
    </row>
    <row r="93" spans="1:12" ht="12.75">
      <c r="A93" s="107">
        <v>322</v>
      </c>
      <c r="B93" s="103" t="s">
        <v>123</v>
      </c>
      <c r="C93" s="100">
        <v>540000</v>
      </c>
      <c r="D93" s="100"/>
      <c r="E93" s="100"/>
      <c r="F93" s="100">
        <v>470000</v>
      </c>
      <c r="G93" s="100"/>
      <c r="H93" s="100">
        <v>70000</v>
      </c>
      <c r="I93" s="100"/>
      <c r="J93" s="100"/>
      <c r="K93" s="100">
        <v>540000</v>
      </c>
      <c r="L93" s="100">
        <v>540000</v>
      </c>
    </row>
    <row r="94" spans="1:12" ht="12.75">
      <c r="A94" s="107">
        <v>3222</v>
      </c>
      <c r="B94" s="103" t="s">
        <v>122</v>
      </c>
      <c r="C94" s="100">
        <v>540000</v>
      </c>
      <c r="D94" s="100"/>
      <c r="E94" s="100"/>
      <c r="F94" s="100">
        <v>470000</v>
      </c>
      <c r="G94" s="100"/>
      <c r="H94" s="100">
        <v>70000</v>
      </c>
      <c r="I94" s="100"/>
      <c r="J94" s="100"/>
      <c r="K94" s="100">
        <v>540000</v>
      </c>
      <c r="L94" s="100">
        <v>540000</v>
      </c>
    </row>
    <row r="95" spans="1:12" ht="12.75">
      <c r="A95" s="107"/>
      <c r="B95" s="103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1:12" ht="12.75">
      <c r="A96" s="107"/>
      <c r="B96" s="103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1:12" ht="25.5">
      <c r="A97" s="79"/>
      <c r="B97" s="129" t="s">
        <v>93</v>
      </c>
      <c r="C97" s="100">
        <v>39986</v>
      </c>
      <c r="D97" s="100">
        <v>39986</v>
      </c>
      <c r="E97" s="100"/>
      <c r="F97" s="100"/>
      <c r="G97" s="100"/>
      <c r="H97" s="100"/>
      <c r="I97" s="100"/>
      <c r="J97" s="100"/>
      <c r="K97" s="100">
        <v>39986</v>
      </c>
      <c r="L97" s="100">
        <v>39986</v>
      </c>
    </row>
    <row r="98" spans="1:12" ht="12.75">
      <c r="A98" s="107">
        <v>3</v>
      </c>
      <c r="B98" s="103" t="s">
        <v>75</v>
      </c>
      <c r="C98" s="100">
        <v>39986</v>
      </c>
      <c r="D98" s="100">
        <v>39986</v>
      </c>
      <c r="E98" s="100"/>
      <c r="F98" s="100"/>
      <c r="G98" s="100"/>
      <c r="H98" s="100"/>
      <c r="I98" s="100"/>
      <c r="J98" s="100"/>
      <c r="K98" s="100">
        <v>39986</v>
      </c>
      <c r="L98" s="100">
        <v>39986</v>
      </c>
    </row>
    <row r="99" spans="1:12" ht="12.75">
      <c r="A99" s="107">
        <v>31</v>
      </c>
      <c r="B99" s="103" t="s">
        <v>27</v>
      </c>
      <c r="C99" s="100">
        <v>39986</v>
      </c>
      <c r="D99" s="100">
        <v>39986</v>
      </c>
      <c r="E99" s="100"/>
      <c r="F99" s="100"/>
      <c r="G99" s="100"/>
      <c r="H99" s="100"/>
      <c r="I99" s="100"/>
      <c r="J99" s="100"/>
      <c r="K99" s="100">
        <v>39986</v>
      </c>
      <c r="L99" s="100">
        <v>39986</v>
      </c>
    </row>
    <row r="100" spans="1:12" ht="12.75">
      <c r="A100" s="107">
        <v>3111</v>
      </c>
      <c r="B100" s="103" t="s">
        <v>94</v>
      </c>
      <c r="C100" s="100">
        <v>31000</v>
      </c>
      <c r="D100" s="100">
        <v>31000</v>
      </c>
      <c r="E100" s="100"/>
      <c r="F100" s="100"/>
      <c r="G100" s="100"/>
      <c r="H100" s="100"/>
      <c r="I100" s="100"/>
      <c r="J100" s="100"/>
      <c r="K100" s="100">
        <v>31000</v>
      </c>
      <c r="L100" s="100">
        <v>31000</v>
      </c>
    </row>
    <row r="101" spans="1:12" ht="12.75">
      <c r="A101" s="107">
        <v>3132</v>
      </c>
      <c r="B101" s="103" t="s">
        <v>95</v>
      </c>
      <c r="C101" s="100">
        <v>2150</v>
      </c>
      <c r="D101" s="100">
        <v>2150</v>
      </c>
      <c r="E101" s="100"/>
      <c r="F101" s="100"/>
      <c r="G101" s="100"/>
      <c r="H101" s="100"/>
      <c r="I101" s="100"/>
      <c r="J101" s="100"/>
      <c r="K101" s="100">
        <v>2150</v>
      </c>
      <c r="L101" s="100">
        <v>2150</v>
      </c>
    </row>
    <row r="102" spans="1:12" ht="12.75">
      <c r="A102" s="107">
        <v>3133</v>
      </c>
      <c r="B102" s="103" t="s">
        <v>96</v>
      </c>
      <c r="C102" s="100">
        <v>236</v>
      </c>
      <c r="D102" s="100">
        <v>236</v>
      </c>
      <c r="E102" s="100"/>
      <c r="F102" s="100"/>
      <c r="G102" s="100"/>
      <c r="H102" s="100"/>
      <c r="I102" s="100"/>
      <c r="J102" s="100"/>
      <c r="K102" s="100">
        <v>236</v>
      </c>
      <c r="L102" s="100">
        <v>236</v>
      </c>
    </row>
    <row r="103" spans="1:12" ht="12.75">
      <c r="A103" s="107"/>
      <c r="B103" s="103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1:12" ht="27" customHeight="1">
      <c r="A104" s="107"/>
      <c r="B104" s="128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1:12" ht="25.5">
      <c r="A105" s="79"/>
      <c r="B105" s="79" t="s">
        <v>97</v>
      </c>
      <c r="C105" s="100">
        <v>45000</v>
      </c>
      <c r="D105" s="100">
        <v>45000</v>
      </c>
      <c r="E105" s="100"/>
      <c r="F105" s="100"/>
      <c r="G105" s="100"/>
      <c r="H105" s="100"/>
      <c r="I105" s="100"/>
      <c r="J105" s="100"/>
      <c r="K105" s="100">
        <v>45000</v>
      </c>
      <c r="L105" s="100">
        <v>45000</v>
      </c>
    </row>
    <row r="106" spans="1:12" ht="12.75">
      <c r="A106" s="107">
        <v>3</v>
      </c>
      <c r="B106" s="103" t="s">
        <v>75</v>
      </c>
      <c r="C106" s="100">
        <v>45000</v>
      </c>
      <c r="D106" s="100">
        <v>45000</v>
      </c>
      <c r="E106" s="100"/>
      <c r="F106" s="100"/>
      <c r="G106" s="100"/>
      <c r="H106" s="100"/>
      <c r="I106" s="100"/>
      <c r="J106" s="100"/>
      <c r="K106" s="100">
        <v>45000</v>
      </c>
      <c r="L106" s="100">
        <v>45000</v>
      </c>
    </row>
    <row r="107" spans="1:12" ht="12.75">
      <c r="A107" s="107">
        <v>31</v>
      </c>
      <c r="B107" s="103" t="s">
        <v>27</v>
      </c>
      <c r="C107" s="100">
        <v>45000</v>
      </c>
      <c r="D107" s="100">
        <v>45000</v>
      </c>
      <c r="E107" s="100"/>
      <c r="F107" s="100"/>
      <c r="G107" s="100"/>
      <c r="H107" s="100"/>
      <c r="I107" s="100"/>
      <c r="J107" s="100"/>
      <c r="K107" s="100">
        <v>45000</v>
      </c>
      <c r="L107" s="100">
        <v>45000</v>
      </c>
    </row>
    <row r="108" spans="1:12" ht="12.75">
      <c r="A108" s="107">
        <v>3111</v>
      </c>
      <c r="B108" s="103" t="s">
        <v>94</v>
      </c>
      <c r="C108" s="100">
        <v>42096</v>
      </c>
      <c r="D108" s="100">
        <v>42096</v>
      </c>
      <c r="E108" s="100"/>
      <c r="F108" s="100"/>
      <c r="G108" s="100"/>
      <c r="H108" s="100"/>
      <c r="I108" s="100"/>
      <c r="J108" s="100"/>
      <c r="K108" s="100">
        <v>42096</v>
      </c>
      <c r="L108" s="100">
        <v>42096</v>
      </c>
    </row>
    <row r="109" spans="1:12" ht="12.75">
      <c r="A109" s="107">
        <v>3132</v>
      </c>
      <c r="B109" s="103" t="s">
        <v>95</v>
      </c>
      <c r="C109" s="100">
        <v>2616</v>
      </c>
      <c r="D109" s="100">
        <v>2616</v>
      </c>
      <c r="E109" s="100"/>
      <c r="F109" s="100"/>
      <c r="G109" s="100"/>
      <c r="H109" s="100"/>
      <c r="I109" s="100"/>
      <c r="J109" s="100"/>
      <c r="K109" s="100">
        <v>2616</v>
      </c>
      <c r="L109" s="100">
        <v>2616</v>
      </c>
    </row>
    <row r="110" spans="1:12" ht="12.75">
      <c r="A110" s="107">
        <v>3133</v>
      </c>
      <c r="B110" s="103" t="s">
        <v>96</v>
      </c>
      <c r="C110" s="100">
        <v>288</v>
      </c>
      <c r="D110" s="100">
        <v>288</v>
      </c>
      <c r="E110" s="100"/>
      <c r="F110" s="100"/>
      <c r="G110" s="100"/>
      <c r="H110" s="100"/>
      <c r="I110" s="100"/>
      <c r="J110" s="100"/>
      <c r="K110" s="100">
        <v>288</v>
      </c>
      <c r="L110" s="100">
        <v>288</v>
      </c>
    </row>
    <row r="111" spans="1:12" ht="12.75">
      <c r="A111" s="107"/>
      <c r="B111" s="103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1:12" ht="12.75">
      <c r="A112" s="107"/>
      <c r="B112" s="127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1:12" ht="12.75">
      <c r="A113" s="102" t="s">
        <v>86</v>
      </c>
      <c r="B113" s="127"/>
      <c r="C113" s="101"/>
      <c r="D113" s="101"/>
      <c r="E113" s="101"/>
      <c r="F113" s="101"/>
      <c r="G113" s="101"/>
      <c r="H113" s="101"/>
      <c r="I113" s="100"/>
      <c r="J113" s="101"/>
      <c r="K113" s="101"/>
      <c r="L113" s="101"/>
    </row>
    <row r="114" spans="1:12" s="101" customFormat="1" ht="12.75">
      <c r="A114" s="102" t="s">
        <v>92</v>
      </c>
      <c r="B114" s="103"/>
      <c r="C114" s="101">
        <v>98000</v>
      </c>
      <c r="D114" s="101">
        <v>50000</v>
      </c>
      <c r="E114" s="101">
        <v>18000</v>
      </c>
      <c r="G114" s="101">
        <v>30000</v>
      </c>
      <c r="K114" s="101">
        <v>98000</v>
      </c>
      <c r="L114" s="101">
        <v>98000</v>
      </c>
    </row>
    <row r="115" spans="1:2" s="101" customFormat="1" ht="12.75">
      <c r="A115" s="102"/>
      <c r="B115" s="103"/>
    </row>
    <row r="116" spans="1:12" ht="25.5">
      <c r="A116" s="107">
        <v>4</v>
      </c>
      <c r="B116" s="105" t="s">
        <v>38</v>
      </c>
      <c r="C116" s="101">
        <v>98000</v>
      </c>
      <c r="D116" s="101">
        <v>50000</v>
      </c>
      <c r="E116" s="101">
        <v>18000</v>
      </c>
      <c r="F116" s="101"/>
      <c r="G116" s="101">
        <v>30000</v>
      </c>
      <c r="H116" s="101"/>
      <c r="I116" s="101"/>
      <c r="J116" s="101"/>
      <c r="K116" s="101">
        <v>98000</v>
      </c>
      <c r="L116" s="101">
        <v>98000</v>
      </c>
    </row>
    <row r="117" spans="1:12" ht="25.5">
      <c r="A117" s="102">
        <v>42</v>
      </c>
      <c r="B117" s="105" t="s">
        <v>39</v>
      </c>
      <c r="C117" s="101">
        <v>98000</v>
      </c>
      <c r="D117" s="101">
        <v>50000</v>
      </c>
      <c r="E117" s="101">
        <v>18000</v>
      </c>
      <c r="F117" s="101"/>
      <c r="G117" s="101">
        <v>30000</v>
      </c>
      <c r="H117" s="101"/>
      <c r="I117" s="101"/>
      <c r="J117" s="101"/>
      <c r="K117" s="101">
        <v>98000</v>
      </c>
      <c r="L117" s="101"/>
    </row>
    <row r="118" spans="1:12" ht="12.75">
      <c r="A118" s="102"/>
      <c r="B118" s="103"/>
      <c r="C118" s="100"/>
      <c r="D118" s="101"/>
      <c r="E118" s="100"/>
      <c r="F118" s="100"/>
      <c r="G118" s="100"/>
      <c r="H118" s="100"/>
      <c r="I118" s="101"/>
      <c r="J118" s="100"/>
      <c r="K118" s="100"/>
      <c r="L118" s="100"/>
    </row>
    <row r="119" spans="1:12" ht="25.5">
      <c r="A119" s="107">
        <v>4221</v>
      </c>
      <c r="B119" s="103" t="s">
        <v>89</v>
      </c>
      <c r="C119" s="100">
        <v>88000</v>
      </c>
      <c r="D119" s="100">
        <v>40000</v>
      </c>
      <c r="E119" s="100">
        <v>18000</v>
      </c>
      <c r="F119" s="100"/>
      <c r="G119" s="100">
        <v>30000</v>
      </c>
      <c r="H119" s="100"/>
      <c r="I119" s="100"/>
      <c r="J119" s="100"/>
      <c r="K119" s="100">
        <v>88000</v>
      </c>
      <c r="L119" s="100">
        <v>88000</v>
      </c>
    </row>
    <row r="120" spans="1:12" ht="12.75">
      <c r="A120" s="107">
        <v>4241</v>
      </c>
      <c r="B120" s="103" t="s">
        <v>98</v>
      </c>
      <c r="C120" s="100">
        <v>10000</v>
      </c>
      <c r="D120" s="100">
        <v>10000</v>
      </c>
      <c r="E120" s="100"/>
      <c r="F120" s="100"/>
      <c r="G120" s="100">
        <v>0</v>
      </c>
      <c r="H120" s="100"/>
      <c r="I120" s="100"/>
      <c r="J120" s="100"/>
      <c r="K120" s="100">
        <v>10000</v>
      </c>
      <c r="L120" s="100">
        <v>10000</v>
      </c>
    </row>
    <row r="121" spans="1:12" ht="12.75">
      <c r="A121" s="107"/>
      <c r="B121" s="103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</row>
    <row r="122" spans="1:12" s="101" customFormat="1" ht="12.75" customHeight="1">
      <c r="A122" s="107"/>
      <c r="B122" s="103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</row>
    <row r="123" spans="1:9" s="101" customFormat="1" ht="12.75" customHeight="1">
      <c r="A123" s="107"/>
      <c r="B123" s="103"/>
      <c r="D123" s="100"/>
      <c r="I123" s="100"/>
    </row>
    <row r="124" spans="1:2" s="101" customFormat="1" ht="12.75">
      <c r="A124" s="102"/>
      <c r="B124" s="105"/>
    </row>
    <row r="125" spans="1:2" s="101" customFormat="1" ht="12.75">
      <c r="A125" s="106"/>
      <c r="B125" s="105"/>
    </row>
    <row r="126" spans="1:12" ht="12.75">
      <c r="A126" s="106"/>
      <c r="B126" s="105"/>
      <c r="C126" s="100"/>
      <c r="D126" s="101"/>
      <c r="E126" s="100"/>
      <c r="F126" s="100"/>
      <c r="G126" s="100"/>
      <c r="H126" s="100"/>
      <c r="I126" s="101"/>
      <c r="J126" s="100"/>
      <c r="K126" s="100"/>
      <c r="L126" s="100"/>
    </row>
    <row r="127" spans="1:12" ht="12.75">
      <c r="A127" s="102"/>
      <c r="B127" s="105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</row>
    <row r="128" spans="1:12" ht="12.75">
      <c r="A128" s="102"/>
      <c r="B128" s="103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</row>
    <row r="129" spans="1:12" ht="12.75">
      <c r="A129" s="107"/>
      <c r="B129" s="103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</row>
    <row r="130" spans="1:9" s="101" customFormat="1" ht="12.75" customHeight="1">
      <c r="A130" s="107"/>
      <c r="B130" s="103"/>
      <c r="D130" s="100"/>
      <c r="I130" s="100"/>
    </row>
    <row r="131" spans="1:2" s="101" customFormat="1" ht="12.75">
      <c r="A131" s="107"/>
      <c r="B131" s="103"/>
    </row>
    <row r="132" spans="1:2" s="101" customFormat="1" ht="12.75">
      <c r="A132" s="102"/>
      <c r="B132" s="105"/>
    </row>
    <row r="133" spans="1:12" ht="12.75">
      <c r="A133" s="106"/>
      <c r="B133" s="105"/>
      <c r="C133" s="100"/>
      <c r="D133" s="101"/>
      <c r="E133" s="100"/>
      <c r="F133" s="100"/>
      <c r="G133" s="100"/>
      <c r="H133" s="100"/>
      <c r="I133" s="101"/>
      <c r="J133" s="100"/>
      <c r="K133" s="100"/>
      <c r="L133" s="100"/>
    </row>
    <row r="134" spans="1:12" ht="12.75">
      <c r="A134" s="102"/>
      <c r="B134" s="105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</row>
    <row r="135" spans="1:12" ht="12.75">
      <c r="A135" s="102"/>
      <c r="B135" s="103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</row>
    <row r="136" spans="1:9" s="101" customFormat="1" ht="12.75">
      <c r="A136" s="107"/>
      <c r="B136" s="103"/>
      <c r="D136" s="100"/>
      <c r="I136" s="100"/>
    </row>
    <row r="137" spans="1:12" ht="12.75">
      <c r="A137" s="107"/>
      <c r="B137" s="103"/>
      <c r="C137" s="100"/>
      <c r="D137" s="101"/>
      <c r="E137" s="100"/>
      <c r="F137" s="100"/>
      <c r="G137" s="100"/>
      <c r="H137" s="100"/>
      <c r="I137" s="101"/>
      <c r="J137" s="100"/>
      <c r="K137" s="100"/>
      <c r="L137" s="100"/>
    </row>
    <row r="138" spans="1:12" ht="12.75">
      <c r="A138" s="107"/>
      <c r="B138" s="105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1:12" ht="12.75">
      <c r="A139" s="102"/>
      <c r="B139" s="103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</row>
    <row r="140" spans="1:12" ht="12.75">
      <c r="A140" s="107"/>
      <c r="B140" s="103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</row>
    <row r="141" spans="1:9" s="101" customFormat="1" ht="12.75">
      <c r="A141" s="107"/>
      <c r="B141" s="103"/>
      <c r="D141" s="100"/>
      <c r="I141" s="100"/>
    </row>
    <row r="142" spans="1:12" ht="12.75">
      <c r="A142" s="107"/>
      <c r="B142" s="103"/>
      <c r="C142" s="100"/>
      <c r="D142" s="101"/>
      <c r="E142" s="100"/>
      <c r="F142" s="100"/>
      <c r="G142" s="100"/>
      <c r="H142" s="100"/>
      <c r="I142" s="101"/>
      <c r="J142" s="100"/>
      <c r="K142" s="100"/>
      <c r="L142" s="100"/>
    </row>
    <row r="143" spans="1:12" ht="12.75">
      <c r="A143" s="107"/>
      <c r="B143" s="105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</row>
    <row r="144" spans="1:9" s="101" customFormat="1" ht="12.75" customHeight="1">
      <c r="A144" s="102"/>
      <c r="B144" s="103"/>
      <c r="D144" s="100"/>
      <c r="I144" s="100"/>
    </row>
    <row r="145" spans="1:2" s="101" customFormat="1" ht="12.75">
      <c r="A145" s="107"/>
      <c r="B145" s="103"/>
    </row>
    <row r="146" spans="1:2" s="101" customFormat="1" ht="12.75">
      <c r="A146" s="102"/>
      <c r="B146" s="105"/>
    </row>
    <row r="147" spans="1:12" ht="12.75">
      <c r="A147" s="106"/>
      <c r="B147" s="105"/>
      <c r="C147" s="100"/>
      <c r="D147" s="101"/>
      <c r="E147" s="100"/>
      <c r="F147" s="100"/>
      <c r="G147" s="100"/>
      <c r="H147" s="100"/>
      <c r="I147" s="101"/>
      <c r="J147" s="100"/>
      <c r="K147" s="100"/>
      <c r="L147" s="100"/>
    </row>
    <row r="148" spans="1:12" ht="12.75">
      <c r="A148" s="102"/>
      <c r="B148" s="105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</row>
    <row r="149" spans="1:12" ht="12.75">
      <c r="A149" s="102"/>
      <c r="B149" s="103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</row>
    <row r="150" spans="1:9" s="101" customFormat="1" ht="12.75">
      <c r="A150" s="107"/>
      <c r="B150" s="103"/>
      <c r="D150" s="100"/>
      <c r="I150" s="100"/>
    </row>
    <row r="151" spans="1:12" ht="12.75">
      <c r="A151" s="107"/>
      <c r="B151" s="103"/>
      <c r="C151" s="100"/>
      <c r="D151" s="101"/>
      <c r="E151" s="100"/>
      <c r="F151" s="100"/>
      <c r="G151" s="100"/>
      <c r="H151" s="100"/>
      <c r="I151" s="101"/>
      <c r="J151" s="100"/>
      <c r="K151" s="100"/>
      <c r="L151" s="100"/>
    </row>
    <row r="152" spans="1:12" ht="12.75">
      <c r="A152" s="107"/>
      <c r="B152" s="105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</row>
    <row r="153" spans="1:12" ht="12.75">
      <c r="A153" s="102"/>
      <c r="B153" s="103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</row>
    <row r="154" spans="1:12" ht="12.75">
      <c r="A154" s="107"/>
      <c r="B154" s="103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</row>
    <row r="155" spans="1:9" s="101" customFormat="1" ht="12.75">
      <c r="A155" s="107"/>
      <c r="B155" s="103"/>
      <c r="D155" s="100"/>
      <c r="I155" s="100"/>
    </row>
    <row r="156" spans="1:12" ht="12.75">
      <c r="A156" s="107"/>
      <c r="B156" s="103"/>
      <c r="C156" s="100"/>
      <c r="D156" s="101"/>
      <c r="E156" s="100"/>
      <c r="F156" s="100"/>
      <c r="G156" s="100"/>
      <c r="H156" s="100"/>
      <c r="I156" s="101"/>
      <c r="J156" s="100"/>
      <c r="K156" s="100"/>
      <c r="L156" s="100"/>
    </row>
    <row r="157" spans="1:12" ht="12.75">
      <c r="A157" s="107"/>
      <c r="B157" s="105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</row>
    <row r="158" spans="1:9" s="101" customFormat="1" ht="12.75" customHeight="1">
      <c r="A158" s="102"/>
      <c r="B158" s="103"/>
      <c r="D158" s="100"/>
      <c r="I158" s="100"/>
    </row>
    <row r="159" spans="1:2" s="101" customFormat="1" ht="12.75">
      <c r="A159" s="107"/>
      <c r="B159" s="103"/>
    </row>
    <row r="160" spans="1:2" s="101" customFormat="1" ht="12.75">
      <c r="A160" s="102"/>
      <c r="B160" s="105"/>
    </row>
    <row r="161" spans="1:12" ht="12.75">
      <c r="A161" s="106"/>
      <c r="B161" s="105"/>
      <c r="C161" s="100"/>
      <c r="D161" s="101"/>
      <c r="E161" s="100"/>
      <c r="F161" s="100"/>
      <c r="G161" s="100"/>
      <c r="H161" s="100"/>
      <c r="I161" s="101"/>
      <c r="J161" s="100"/>
      <c r="K161" s="100"/>
      <c r="L161" s="100"/>
    </row>
    <row r="162" spans="1:12" ht="12.75">
      <c r="A162" s="102"/>
      <c r="B162" s="105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</row>
    <row r="163" spans="1:12" ht="12.75">
      <c r="A163" s="102"/>
      <c r="B163" s="103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</row>
    <row r="164" spans="1:9" s="101" customFormat="1" ht="12.75">
      <c r="A164" s="107"/>
      <c r="B164" s="103"/>
      <c r="D164" s="100"/>
      <c r="I164" s="100"/>
    </row>
    <row r="165" spans="1:12" ht="12.75">
      <c r="A165" s="107"/>
      <c r="B165" s="103"/>
      <c r="C165" s="100"/>
      <c r="D165" s="101"/>
      <c r="E165" s="100"/>
      <c r="F165" s="100"/>
      <c r="G165" s="100"/>
      <c r="H165" s="100"/>
      <c r="I165" s="101"/>
      <c r="J165" s="100"/>
      <c r="K165" s="100"/>
      <c r="L165" s="100"/>
    </row>
    <row r="166" spans="1:12" ht="12.75">
      <c r="A166" s="107"/>
      <c r="B166" s="105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</row>
    <row r="167" spans="1:12" ht="12.75">
      <c r="A167" s="102"/>
      <c r="B167" s="103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</row>
    <row r="168" spans="1:12" ht="12.75">
      <c r="A168" s="107"/>
      <c r="B168" s="103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</row>
    <row r="169" spans="1:9" s="101" customFormat="1" ht="12.75">
      <c r="A169" s="107"/>
      <c r="B169" s="103"/>
      <c r="D169" s="100"/>
      <c r="I169" s="100"/>
    </row>
    <row r="170" spans="1:12" ht="12.75">
      <c r="A170" s="107"/>
      <c r="B170" s="103"/>
      <c r="C170" s="100"/>
      <c r="D170" s="101"/>
      <c r="E170" s="100"/>
      <c r="F170" s="100"/>
      <c r="G170" s="100"/>
      <c r="H170" s="100"/>
      <c r="I170" s="101"/>
      <c r="J170" s="100"/>
      <c r="K170" s="100"/>
      <c r="L170" s="100"/>
    </row>
    <row r="171" spans="1:12" ht="12.75">
      <c r="A171" s="107"/>
      <c r="B171" s="105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</row>
    <row r="172" spans="1:9" s="101" customFormat="1" ht="12.75">
      <c r="A172" s="102"/>
      <c r="B172" s="103"/>
      <c r="D172" s="100"/>
      <c r="I172" s="100"/>
    </row>
    <row r="173" spans="1:2" s="101" customFormat="1" ht="12.75">
      <c r="A173" s="107"/>
      <c r="B173" s="103"/>
    </row>
    <row r="174" spans="1:2" s="101" customFormat="1" ht="12.75">
      <c r="A174" s="102"/>
      <c r="B174" s="105"/>
    </row>
    <row r="175" spans="1:12" ht="12.75">
      <c r="A175" s="106"/>
      <c r="B175" s="105"/>
      <c r="C175" s="100"/>
      <c r="D175" s="101"/>
      <c r="E175" s="100"/>
      <c r="F175" s="100"/>
      <c r="G175" s="100"/>
      <c r="H175" s="100"/>
      <c r="I175" s="101"/>
      <c r="J175" s="100"/>
      <c r="K175" s="100"/>
      <c r="L175" s="100"/>
    </row>
    <row r="176" spans="1:12" ht="12.75">
      <c r="A176" s="102"/>
      <c r="B176" s="105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</row>
    <row r="177" spans="1:12" ht="12.75">
      <c r="A177" s="102"/>
      <c r="B177" s="103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</row>
    <row r="178" spans="1:9" s="101" customFormat="1" ht="12.75">
      <c r="A178" s="107"/>
      <c r="B178" s="103"/>
      <c r="D178" s="100"/>
      <c r="I178" s="100"/>
    </row>
    <row r="179" spans="1:12" ht="12.75">
      <c r="A179" s="107"/>
      <c r="B179" s="103"/>
      <c r="C179" s="100"/>
      <c r="D179" s="101"/>
      <c r="E179" s="100"/>
      <c r="F179" s="100"/>
      <c r="G179" s="100"/>
      <c r="H179" s="100"/>
      <c r="I179" s="101"/>
      <c r="J179" s="100"/>
      <c r="K179" s="100"/>
      <c r="L179" s="100"/>
    </row>
    <row r="180" spans="1:12" ht="12.75">
      <c r="A180" s="107"/>
      <c r="B180" s="105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</row>
    <row r="181" spans="1:12" ht="12.75">
      <c r="A181" s="102"/>
      <c r="B181" s="103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</row>
    <row r="182" spans="1:12" ht="12.75">
      <c r="A182" s="107"/>
      <c r="B182" s="103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</row>
    <row r="183" spans="1:9" s="101" customFormat="1" ht="12.75">
      <c r="A183" s="107"/>
      <c r="B183" s="103"/>
      <c r="D183" s="100"/>
      <c r="I183" s="100"/>
    </row>
    <row r="184" spans="1:12" ht="12.75">
      <c r="A184" s="107"/>
      <c r="B184" s="103"/>
      <c r="C184" s="100"/>
      <c r="D184" s="101"/>
      <c r="E184" s="100"/>
      <c r="F184" s="100"/>
      <c r="G184" s="100"/>
      <c r="H184" s="100"/>
      <c r="I184" s="101"/>
      <c r="J184" s="100"/>
      <c r="K184" s="100"/>
      <c r="L184" s="100"/>
    </row>
    <row r="185" spans="1:9" s="101" customFormat="1" ht="12.75">
      <c r="A185" s="107"/>
      <c r="B185" s="105"/>
      <c r="D185" s="100"/>
      <c r="I185" s="100"/>
    </row>
    <row r="186" spans="1:2" s="101" customFormat="1" ht="12.75">
      <c r="A186" s="102"/>
      <c r="B186" s="103"/>
    </row>
    <row r="187" spans="1:12" ht="12.75">
      <c r="A187" s="107"/>
      <c r="B187" s="105"/>
      <c r="C187" s="100"/>
      <c r="D187" s="101"/>
      <c r="E187" s="100"/>
      <c r="F187" s="100"/>
      <c r="G187" s="100"/>
      <c r="H187" s="100"/>
      <c r="I187" s="101"/>
      <c r="J187" s="100"/>
      <c r="K187" s="100"/>
      <c r="L187" s="100"/>
    </row>
    <row r="188" spans="1:12" ht="12.75">
      <c r="A188" s="102"/>
      <c r="B188" s="105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</row>
    <row r="189" spans="1:12" ht="12.75">
      <c r="A189" s="102"/>
      <c r="B189" s="103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</row>
    <row r="190" spans="1:9" s="101" customFormat="1" ht="12.75" customHeight="1">
      <c r="A190" s="107"/>
      <c r="B190" s="103"/>
      <c r="D190" s="100"/>
      <c r="I190" s="100"/>
    </row>
    <row r="191" spans="1:2" s="101" customFormat="1" ht="12.75">
      <c r="A191" s="107"/>
      <c r="B191" s="103"/>
    </row>
    <row r="192" spans="1:2" s="101" customFormat="1" ht="12.75">
      <c r="A192" s="102"/>
      <c r="B192" s="105"/>
    </row>
    <row r="193" spans="1:12" ht="12.75">
      <c r="A193" s="106"/>
      <c r="B193" s="105"/>
      <c r="C193" s="100"/>
      <c r="D193" s="101"/>
      <c r="E193" s="100"/>
      <c r="F193" s="100"/>
      <c r="G193" s="100"/>
      <c r="H193" s="100"/>
      <c r="I193" s="101"/>
      <c r="J193" s="100"/>
      <c r="K193" s="100"/>
      <c r="L193" s="100"/>
    </row>
    <row r="194" spans="1:12" ht="12.75">
      <c r="A194" s="102"/>
      <c r="B194" s="105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</row>
    <row r="195" spans="1:12" ht="12.75">
      <c r="A195" s="102"/>
      <c r="B195" s="103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</row>
    <row r="196" spans="1:9" s="101" customFormat="1" ht="12.75">
      <c r="A196" s="107"/>
      <c r="B196" s="103"/>
      <c r="D196" s="100"/>
      <c r="I196" s="100"/>
    </row>
    <row r="197" spans="1:12" ht="12.75">
      <c r="A197" s="107"/>
      <c r="B197" s="103"/>
      <c r="C197" s="100"/>
      <c r="D197" s="101"/>
      <c r="E197" s="100"/>
      <c r="F197" s="100"/>
      <c r="G197" s="100"/>
      <c r="H197" s="100"/>
      <c r="I197" s="101"/>
      <c r="J197" s="100"/>
      <c r="K197" s="100"/>
      <c r="L197" s="100"/>
    </row>
    <row r="198" spans="1:12" ht="12.75">
      <c r="A198" s="107"/>
      <c r="B198" s="105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</row>
    <row r="199" spans="1:12" ht="12.75">
      <c r="A199" s="102"/>
      <c r="B199" s="103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</row>
    <row r="200" spans="1:12" ht="12.75">
      <c r="A200" s="107"/>
      <c r="B200" s="103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</row>
    <row r="201" spans="1:9" s="101" customFormat="1" ht="12.75">
      <c r="A201" s="107"/>
      <c r="B201" s="103"/>
      <c r="D201" s="100"/>
      <c r="I201" s="100"/>
    </row>
    <row r="202" spans="1:12" ht="12.75">
      <c r="A202" s="107"/>
      <c r="B202" s="103"/>
      <c r="C202" s="100"/>
      <c r="D202" s="101"/>
      <c r="E202" s="100"/>
      <c r="F202" s="100"/>
      <c r="G202" s="100"/>
      <c r="H202" s="100"/>
      <c r="I202" s="101"/>
      <c r="J202" s="100"/>
      <c r="K202" s="100"/>
      <c r="L202" s="100"/>
    </row>
    <row r="203" spans="1:9" s="101" customFormat="1" ht="12.75">
      <c r="A203" s="107"/>
      <c r="B203" s="105"/>
      <c r="D203" s="100"/>
      <c r="I203" s="100"/>
    </row>
    <row r="204" spans="1:12" ht="12.75">
      <c r="A204" s="102"/>
      <c r="B204" s="103"/>
      <c r="C204" s="100"/>
      <c r="D204" s="101"/>
      <c r="E204" s="100"/>
      <c r="F204" s="100"/>
      <c r="G204" s="100"/>
      <c r="H204" s="100"/>
      <c r="I204" s="101"/>
      <c r="J204" s="100"/>
      <c r="K204" s="100"/>
      <c r="L204" s="100"/>
    </row>
    <row r="205" spans="1:9" s="101" customFormat="1" ht="12.75">
      <c r="A205" s="107"/>
      <c r="B205" s="105"/>
      <c r="D205" s="100"/>
      <c r="I205" s="100"/>
    </row>
    <row r="206" spans="1:2" s="101" customFormat="1" ht="12.75">
      <c r="A206" s="102"/>
      <c r="B206" s="103"/>
    </row>
    <row r="207" spans="1:12" ht="12.75" customHeight="1">
      <c r="A207" s="107"/>
      <c r="B207" s="105"/>
      <c r="C207" s="100"/>
      <c r="D207" s="101"/>
      <c r="E207" s="100"/>
      <c r="F207" s="100"/>
      <c r="G207" s="100"/>
      <c r="H207" s="100"/>
      <c r="I207" s="101"/>
      <c r="J207" s="100"/>
      <c r="K207" s="100"/>
      <c r="L207" s="100"/>
    </row>
    <row r="208" spans="1:12" ht="12.75">
      <c r="A208" s="102"/>
      <c r="B208" s="105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</row>
    <row r="209" spans="1:12" ht="12.75">
      <c r="A209" s="102"/>
      <c r="B209" s="103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</row>
    <row r="210" spans="1:9" s="101" customFormat="1" ht="12.75">
      <c r="A210" s="107"/>
      <c r="B210" s="103"/>
      <c r="D210" s="100"/>
      <c r="I210" s="100"/>
    </row>
    <row r="211" spans="1:2" s="101" customFormat="1" ht="12.75">
      <c r="A211" s="107"/>
      <c r="B211" s="103"/>
    </row>
    <row r="212" spans="1:2" s="101" customFormat="1" ht="12.75">
      <c r="A212" s="102"/>
      <c r="B212" s="105"/>
    </row>
    <row r="213" spans="1:12" ht="12.75">
      <c r="A213" s="106"/>
      <c r="B213" s="105"/>
      <c r="C213" s="100"/>
      <c r="D213" s="101"/>
      <c r="E213" s="100"/>
      <c r="F213" s="100"/>
      <c r="G213" s="100"/>
      <c r="H213" s="100"/>
      <c r="I213" s="101"/>
      <c r="J213" s="100"/>
      <c r="K213" s="100"/>
      <c r="L213" s="100"/>
    </row>
    <row r="214" spans="1:12" ht="12.75">
      <c r="A214" s="102"/>
      <c r="B214" s="105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</row>
    <row r="215" spans="1:12" ht="12.75">
      <c r="A215" s="102"/>
      <c r="B215" s="103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</row>
    <row r="216" spans="1:9" s="101" customFormat="1" ht="12.75">
      <c r="A216" s="107"/>
      <c r="B216" s="103"/>
      <c r="D216" s="100"/>
      <c r="I216" s="100"/>
    </row>
    <row r="217" spans="1:12" ht="12.75">
      <c r="A217" s="107"/>
      <c r="B217" s="103"/>
      <c r="C217" s="100"/>
      <c r="D217" s="101"/>
      <c r="E217" s="100"/>
      <c r="F217" s="100"/>
      <c r="G217" s="100"/>
      <c r="H217" s="100"/>
      <c r="I217" s="101"/>
      <c r="J217" s="100"/>
      <c r="K217" s="100"/>
      <c r="L217" s="100"/>
    </row>
    <row r="218" spans="1:12" ht="12.75">
      <c r="A218" s="107"/>
      <c r="B218" s="105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</row>
    <row r="219" spans="1:12" ht="12.75">
      <c r="A219" s="102"/>
      <c r="B219" s="103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</row>
    <row r="220" spans="1:12" ht="12.75">
      <c r="A220" s="107"/>
      <c r="B220" s="103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</row>
    <row r="221" spans="1:9" s="101" customFormat="1" ht="12.75">
      <c r="A221" s="107"/>
      <c r="B221" s="103"/>
      <c r="D221" s="100"/>
      <c r="I221" s="100"/>
    </row>
    <row r="222" spans="1:12" ht="12.75">
      <c r="A222" s="107"/>
      <c r="B222" s="103"/>
      <c r="C222" s="100"/>
      <c r="D222" s="101"/>
      <c r="E222" s="100"/>
      <c r="F222" s="100"/>
      <c r="G222" s="100"/>
      <c r="H222" s="100"/>
      <c r="I222" s="101"/>
      <c r="J222" s="100"/>
      <c r="K222" s="100"/>
      <c r="L222" s="100"/>
    </row>
    <row r="223" spans="1:9" s="101" customFormat="1" ht="12.75">
      <c r="A223" s="107"/>
      <c r="B223" s="105"/>
      <c r="D223" s="100"/>
      <c r="I223" s="100"/>
    </row>
    <row r="224" spans="1:2" s="101" customFormat="1" ht="12.75">
      <c r="A224" s="102"/>
      <c r="B224" s="103"/>
    </row>
    <row r="225" spans="1:12" ht="12.75">
      <c r="A225" s="107"/>
      <c r="B225" s="105"/>
      <c r="C225" s="100"/>
      <c r="D225" s="101"/>
      <c r="E225" s="100"/>
      <c r="F225" s="100"/>
      <c r="G225" s="100"/>
      <c r="H225" s="100"/>
      <c r="I225" s="101"/>
      <c r="J225" s="100"/>
      <c r="K225" s="100"/>
      <c r="L225" s="100"/>
    </row>
    <row r="226" spans="1:9" s="101" customFormat="1" ht="12.75">
      <c r="A226" s="102"/>
      <c r="B226" s="105"/>
      <c r="D226" s="100"/>
      <c r="I226" s="100"/>
    </row>
    <row r="227" spans="1:12" ht="12.75">
      <c r="A227" s="102"/>
      <c r="B227" s="103"/>
      <c r="C227" s="100"/>
      <c r="D227" s="101"/>
      <c r="E227" s="100"/>
      <c r="F227" s="100"/>
      <c r="G227" s="100"/>
      <c r="H227" s="100"/>
      <c r="I227" s="101"/>
      <c r="J227" s="100"/>
      <c r="K227" s="100"/>
      <c r="L227" s="100"/>
    </row>
    <row r="228" spans="1:12" ht="12.75">
      <c r="A228" s="107"/>
      <c r="B228" s="105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</row>
    <row r="229" spans="1:12" ht="12.75">
      <c r="A229" s="102"/>
      <c r="B229" s="103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</row>
    <row r="230" spans="1:12" ht="12.75">
      <c r="A230" s="107"/>
      <c r="B230" s="103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</row>
    <row r="231" spans="1:12" ht="12.75">
      <c r="A231" s="107"/>
      <c r="B231" s="103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</row>
    <row r="232" spans="1:12" ht="12.75">
      <c r="A232" s="102"/>
      <c r="B232" s="103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</row>
    <row r="233" spans="1:12" ht="12.75">
      <c r="A233" s="102"/>
      <c r="B233" s="103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</row>
    <row r="234" spans="1:12" ht="12.75">
      <c r="A234" s="102"/>
      <c r="B234" s="103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</row>
    <row r="235" spans="1:12" ht="12.75">
      <c r="A235" s="102"/>
      <c r="B235" s="103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</row>
    <row r="236" spans="1:12" ht="12.75">
      <c r="A236" s="102"/>
      <c r="B236" s="103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</row>
    <row r="237" spans="1:12" ht="12.75">
      <c r="A237" s="102"/>
      <c r="B237" s="103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</row>
    <row r="238" spans="1:12" ht="12.75">
      <c r="A238" s="102"/>
      <c r="B238" s="103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</row>
    <row r="239" spans="1:12" ht="12.75">
      <c r="A239" s="102"/>
      <c r="B239" s="103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</row>
    <row r="240" spans="1:12" ht="12.75">
      <c r="A240" s="102"/>
      <c r="B240" s="103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</row>
    <row r="241" spans="1:12" ht="12.75">
      <c r="A241" s="102"/>
      <c r="B241" s="103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</row>
    <row r="242" spans="1:12" ht="12.75">
      <c r="A242" s="102"/>
      <c r="B242" s="103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</row>
    <row r="243" spans="1:12" ht="12.75">
      <c r="A243" s="102"/>
      <c r="B243" s="103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</row>
    <row r="244" spans="1:12" ht="12.75">
      <c r="A244" s="102"/>
      <c r="B244" s="103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</row>
    <row r="245" spans="1:12" ht="12.75">
      <c r="A245" s="102"/>
      <c r="B245" s="103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</row>
    <row r="246" spans="1:12" ht="12.75">
      <c r="A246" s="102"/>
      <c r="B246" s="103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</row>
    <row r="247" spans="1:12" ht="12.75">
      <c r="A247" s="102"/>
      <c r="B247" s="103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</row>
    <row r="248" spans="1:12" ht="12.75">
      <c r="A248" s="102"/>
      <c r="B248" s="103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</row>
    <row r="249" spans="1:12" ht="12.75">
      <c r="A249" s="102"/>
      <c r="B249" s="103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</row>
    <row r="250" spans="1:12" ht="12.75">
      <c r="A250" s="102"/>
      <c r="B250" s="103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</row>
    <row r="251" spans="1:12" ht="12.75">
      <c r="A251" s="102"/>
      <c r="B251" s="103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</row>
    <row r="252" spans="1:12" ht="12.75">
      <c r="A252" s="102"/>
      <c r="B252" s="103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</row>
    <row r="253" spans="1:12" ht="12.75">
      <c r="A253" s="102"/>
      <c r="B253" s="103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</row>
    <row r="254" spans="1:12" ht="12.75">
      <c r="A254" s="102"/>
      <c r="B254" s="103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</row>
    <row r="255" spans="1:12" ht="12.75">
      <c r="A255" s="102"/>
      <c r="B255" s="103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</row>
    <row r="256" spans="1:12" ht="12.75">
      <c r="A256" s="102"/>
      <c r="B256" s="103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</row>
    <row r="257" spans="1:12" ht="12.75">
      <c r="A257" s="102"/>
      <c r="B257" s="103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</row>
    <row r="258" spans="1:12" ht="12.75">
      <c r="A258" s="102"/>
      <c r="B258" s="103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</row>
    <row r="259" spans="1:12" ht="12.75">
      <c r="A259" s="102"/>
      <c r="B259" s="103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</row>
    <row r="260" spans="1:12" ht="12.75">
      <c r="A260" s="102"/>
      <c r="B260" s="103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</row>
    <row r="261" spans="1:12" ht="12.75">
      <c r="A261" s="102"/>
      <c r="B261" s="103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</row>
    <row r="262" spans="1:12" ht="12.75">
      <c r="A262" s="102"/>
      <c r="B262" s="103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</row>
    <row r="263" spans="1:12" ht="12.75">
      <c r="A263" s="102"/>
      <c r="B263" s="103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</row>
    <row r="264" spans="1:12" ht="12.75">
      <c r="A264" s="102"/>
      <c r="B264" s="103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</row>
    <row r="265" spans="1:12" ht="12.75">
      <c r="A265" s="102"/>
      <c r="B265" s="103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</row>
    <row r="266" spans="1:12" ht="12.75">
      <c r="A266" s="102"/>
      <c r="B266" s="103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</row>
    <row r="267" spans="1:12" ht="12.75">
      <c r="A267" s="102"/>
      <c r="B267" s="103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</row>
    <row r="268" spans="1:12" ht="12.75">
      <c r="A268" s="102"/>
      <c r="B268" s="103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</row>
    <row r="269" spans="1:12" ht="12.75">
      <c r="A269" s="102"/>
      <c r="B269" s="103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</row>
    <row r="270" spans="1:12" ht="12.75">
      <c r="A270" s="102"/>
      <c r="B270" s="103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</row>
    <row r="271" spans="1:12" ht="12.75">
      <c r="A271" s="102"/>
      <c r="B271" s="103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</row>
    <row r="272" spans="1:12" ht="12.75">
      <c r="A272" s="102"/>
      <c r="B272" s="103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</row>
    <row r="273" spans="1:12" ht="12.75">
      <c r="A273" s="102"/>
      <c r="B273" s="103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</row>
    <row r="274" spans="1:12" ht="12.75">
      <c r="A274" s="102"/>
      <c r="B274" s="103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</row>
    <row r="275" spans="1:12" ht="12.75">
      <c r="A275" s="102"/>
      <c r="B275" s="103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</row>
    <row r="276" spans="1:12" ht="12.75">
      <c r="A276" s="102"/>
      <c r="B276" s="103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1:12" ht="12.75">
      <c r="A277" s="102"/>
      <c r="B277" s="103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</row>
    <row r="278" spans="1:12" ht="12.75">
      <c r="A278" s="102"/>
      <c r="B278" s="103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</row>
    <row r="279" spans="1:12" ht="12.75">
      <c r="A279" s="102"/>
      <c r="B279" s="103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</row>
    <row r="280" spans="1:12" ht="12.75">
      <c r="A280" s="102"/>
      <c r="B280" s="103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</row>
    <row r="281" spans="1:12" ht="12.75">
      <c r="A281" s="102"/>
      <c r="B281" s="103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</row>
    <row r="282" spans="1:12" ht="12.75">
      <c r="A282" s="102"/>
      <c r="B282" s="103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</row>
    <row r="283" spans="1:12" ht="12.75">
      <c r="A283" s="102"/>
      <c r="B283" s="103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</row>
    <row r="284" spans="1:12" ht="12.75">
      <c r="A284" s="102"/>
      <c r="B284" s="103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</row>
    <row r="285" spans="1:12" ht="12.75">
      <c r="A285" s="102"/>
      <c r="B285" s="103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</row>
    <row r="286" spans="1:12" ht="12.75">
      <c r="A286" s="102"/>
      <c r="B286" s="103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</row>
    <row r="287" spans="1:12" ht="12.75">
      <c r="A287" s="102"/>
      <c r="B287" s="103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</row>
    <row r="288" spans="1:12" ht="12.75">
      <c r="A288" s="102"/>
      <c r="B288" s="103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</row>
    <row r="289" spans="1:12" ht="12.75">
      <c r="A289" s="102"/>
      <c r="B289" s="103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</row>
    <row r="290" spans="1:12" ht="12.75">
      <c r="A290" s="102"/>
      <c r="B290" s="103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</row>
    <row r="291" spans="1:12" ht="12.75">
      <c r="A291" s="102"/>
      <c r="B291" s="103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</row>
    <row r="292" spans="1:12" ht="12.75">
      <c r="A292" s="102"/>
      <c r="B292" s="103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</row>
    <row r="293" spans="1:12" ht="12.75">
      <c r="A293" s="102"/>
      <c r="B293" s="103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</row>
    <row r="294" spans="1:12" ht="12.75">
      <c r="A294" s="102"/>
      <c r="B294" s="103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</row>
    <row r="295" spans="1:12" ht="12.75">
      <c r="A295" s="102"/>
      <c r="B295" s="103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</row>
    <row r="296" spans="1:12" ht="12.75">
      <c r="A296" s="102"/>
      <c r="B296" s="103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</row>
    <row r="297" spans="1:12" ht="12.75">
      <c r="A297" s="102"/>
      <c r="B297" s="103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</row>
    <row r="298" spans="1:12" ht="12.75">
      <c r="A298" s="102"/>
      <c r="B298" s="103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</row>
    <row r="299" spans="1:12" ht="12.75">
      <c r="A299" s="102"/>
      <c r="B299" s="103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</row>
    <row r="300" spans="1:12" ht="12.75">
      <c r="A300" s="102"/>
      <c r="B300" s="103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</row>
    <row r="301" spans="1:12" ht="12.75">
      <c r="A301" s="102"/>
      <c r="B301" s="103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</row>
    <row r="302" spans="1:12" ht="12.75">
      <c r="A302" s="102"/>
      <c r="B302" s="103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</row>
    <row r="303" spans="1:12" ht="12.75">
      <c r="A303" s="102"/>
      <c r="B303" s="103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</row>
    <row r="304" spans="1:12" ht="12.75">
      <c r="A304" s="102"/>
      <c r="B304" s="103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</row>
    <row r="305" spans="1:12" ht="12.75">
      <c r="A305" s="102"/>
      <c r="B305" s="103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</row>
    <row r="306" spans="1:12" ht="12.75">
      <c r="A306" s="102"/>
      <c r="B306" s="103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</row>
    <row r="307" spans="1:12" ht="12.75">
      <c r="A307" s="102"/>
      <c r="B307" s="103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</row>
    <row r="308" spans="1:12" ht="12.75">
      <c r="A308" s="102"/>
      <c r="B308" s="103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</row>
    <row r="309" spans="1:12" ht="12.75">
      <c r="A309" s="102"/>
      <c r="B309" s="103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</row>
    <row r="310" spans="1:12" ht="12.75">
      <c r="A310" s="102"/>
      <c r="B310" s="103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</row>
    <row r="311" spans="1:12" ht="12.75">
      <c r="A311" s="102"/>
      <c r="B311" s="103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</row>
    <row r="312" spans="1:12" ht="12.75">
      <c r="A312" s="102"/>
      <c r="B312" s="103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</row>
    <row r="313" spans="1:12" ht="12.75">
      <c r="A313" s="102"/>
      <c r="B313" s="103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</row>
    <row r="314" spans="1:12" ht="12.75">
      <c r="A314" s="102"/>
      <c r="B314" s="103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</row>
    <row r="315" spans="1:12" ht="12.75">
      <c r="A315" s="102"/>
      <c r="B315" s="103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</row>
    <row r="316" spans="1:12" ht="12.75">
      <c r="A316" s="102"/>
      <c r="B316" s="103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</row>
    <row r="317" spans="1:12" ht="12.75">
      <c r="A317" s="102"/>
      <c r="B317" s="103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</row>
    <row r="318" spans="1:12" ht="12.75">
      <c r="A318" s="102"/>
      <c r="B318" s="103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</row>
    <row r="319" spans="1:12" ht="12.75">
      <c r="A319" s="102"/>
      <c r="B319" s="103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</row>
    <row r="320" spans="1:12" ht="12.75">
      <c r="A320" s="102"/>
      <c r="B320" s="103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</row>
    <row r="321" spans="1:12" ht="12.75">
      <c r="A321" s="102"/>
      <c r="B321" s="103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</row>
    <row r="322" spans="1:12" ht="12.75">
      <c r="A322" s="102"/>
      <c r="B322" s="103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</row>
    <row r="323" spans="1:12" ht="12.75">
      <c r="A323" s="102"/>
      <c r="B323" s="103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</row>
    <row r="324" spans="1:12" ht="12.75">
      <c r="A324" s="102"/>
      <c r="B324" s="103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</row>
    <row r="325" spans="1:12" ht="12.75">
      <c r="A325" s="102"/>
      <c r="B325" s="103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</row>
    <row r="326" spans="1:12" ht="12.75">
      <c r="A326" s="102"/>
      <c r="B326" s="103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</row>
    <row r="327" spans="1:12" ht="12.75">
      <c r="A327" s="102"/>
      <c r="B327" s="103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</row>
    <row r="328" spans="1:12" ht="12.75">
      <c r="A328" s="102"/>
      <c r="B328" s="103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</row>
    <row r="329" spans="1:12" ht="12.75">
      <c r="A329" s="102"/>
      <c r="B329" s="103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</row>
    <row r="330" spans="1:12" ht="12.75">
      <c r="A330" s="102"/>
      <c r="B330" s="103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</row>
    <row r="331" spans="1:12" ht="12.75">
      <c r="A331" s="102"/>
      <c r="B331" s="103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</row>
    <row r="332" spans="1:12" ht="12.75">
      <c r="A332" s="102"/>
      <c r="B332" s="103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</row>
    <row r="333" spans="1:12" ht="12.75">
      <c r="A333" s="102"/>
      <c r="B333" s="103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</row>
    <row r="334" spans="1:12" ht="12.75">
      <c r="A334" s="102"/>
      <c r="B334" s="103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</row>
    <row r="335" spans="1:12" ht="12.75">
      <c r="A335" s="102"/>
      <c r="B335" s="103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</row>
    <row r="336" spans="1:12" ht="12.75">
      <c r="A336" s="102"/>
      <c r="B336" s="103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</row>
    <row r="337" spans="1:12" ht="12.75">
      <c r="A337" s="102"/>
      <c r="B337" s="103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</row>
    <row r="338" spans="1:12" ht="12.75">
      <c r="A338" s="102"/>
      <c r="B338" s="103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</row>
    <row r="339" spans="1:12" ht="12.75">
      <c r="A339" s="102"/>
      <c r="B339" s="103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</row>
    <row r="340" spans="1:12" ht="12.75">
      <c r="A340" s="102"/>
      <c r="B340" s="103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</row>
    <row r="341" spans="1:12" ht="12.75">
      <c r="A341" s="102"/>
      <c r="B341" s="103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</row>
    <row r="342" spans="1:12" ht="12.75">
      <c r="A342" s="102"/>
      <c r="B342" s="103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</row>
    <row r="343" spans="1:12" ht="12.75">
      <c r="A343" s="102"/>
      <c r="B343" s="103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</row>
    <row r="344" spans="1:12" ht="12.75">
      <c r="A344" s="102"/>
      <c r="B344" s="103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</row>
    <row r="345" spans="1:12" ht="12.75">
      <c r="A345" s="102"/>
      <c r="B345" s="103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1:12" ht="12.75">
      <c r="A346" s="102"/>
      <c r="B346" s="103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</row>
    <row r="347" spans="1:12" ht="12.75">
      <c r="A347" s="102"/>
      <c r="B347" s="103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</row>
    <row r="348" spans="1:12" ht="12.75">
      <c r="A348" s="102"/>
      <c r="B348" s="103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</row>
    <row r="349" spans="1:12" ht="12.75">
      <c r="A349" s="102"/>
      <c r="B349" s="103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</row>
    <row r="350" spans="1:12" ht="12.75">
      <c r="A350" s="102"/>
      <c r="B350" s="103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</row>
    <row r="351" spans="1:12" ht="12.75">
      <c r="A351" s="102"/>
      <c r="B351" s="103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</row>
    <row r="352" spans="1:12" ht="12.75">
      <c r="A352" s="102"/>
      <c r="B352" s="103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</row>
    <row r="353" spans="1:12" ht="12.75">
      <c r="A353" s="102"/>
      <c r="B353" s="103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</row>
    <row r="354" spans="1:12" ht="12.75">
      <c r="A354" s="102"/>
      <c r="B354" s="103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</row>
    <row r="355" spans="1:12" ht="12.75">
      <c r="A355" s="102"/>
      <c r="B355" s="103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</row>
    <row r="356" spans="1:12" ht="12.75">
      <c r="A356" s="102"/>
      <c r="B356" s="103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</row>
    <row r="357" spans="1:12" ht="12.75">
      <c r="A357" s="102"/>
      <c r="B357" s="103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</row>
    <row r="358" spans="1:12" ht="12.75">
      <c r="A358" s="102"/>
      <c r="B358" s="103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</row>
    <row r="359" spans="1:12" ht="12.75">
      <c r="A359" s="102"/>
      <c r="B359" s="103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</row>
    <row r="360" spans="1:12" ht="12.75">
      <c r="A360" s="102"/>
      <c r="B360" s="103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</row>
    <row r="361" spans="1:12" ht="12.75">
      <c r="A361" s="102"/>
      <c r="B361" s="103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</row>
    <row r="362" spans="1:12" ht="12.75">
      <c r="A362" s="102"/>
      <c r="B362" s="103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</row>
    <row r="363" spans="1:12" ht="12.75">
      <c r="A363" s="102"/>
      <c r="B363" s="103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</row>
    <row r="364" spans="1:12" ht="12.75">
      <c r="A364" s="102"/>
      <c r="B364" s="103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</row>
    <row r="365" spans="1:12" ht="12.75">
      <c r="A365" s="102"/>
      <c r="B365" s="103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</row>
    <row r="366" spans="1:12" ht="12.75">
      <c r="A366" s="102"/>
      <c r="B366" s="103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</row>
    <row r="367" spans="1:12" ht="12.75">
      <c r="A367" s="102"/>
      <c r="B367" s="103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</row>
    <row r="368" spans="1:12" ht="12.75">
      <c r="A368" s="102"/>
      <c r="B368" s="103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</row>
    <row r="369" spans="1:12" ht="12.75">
      <c r="A369" s="102"/>
      <c r="B369" s="103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</row>
    <row r="370" spans="1:12" ht="12.75">
      <c r="A370" s="102"/>
      <c r="B370" s="103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</row>
    <row r="371" spans="1:12" ht="12.75">
      <c r="A371" s="102"/>
      <c r="B371" s="103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</row>
    <row r="372" spans="1:12" ht="12.75">
      <c r="A372" s="102"/>
      <c r="B372" s="103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</row>
    <row r="373" spans="1:12" ht="12.75">
      <c r="A373" s="102"/>
      <c r="B373" s="103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</row>
    <row r="374" spans="1:12" ht="12.75">
      <c r="A374" s="102"/>
      <c r="B374" s="103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</row>
    <row r="375" spans="1:12" ht="12.75">
      <c r="A375" s="102"/>
      <c r="B375" s="103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</row>
    <row r="376" spans="1:12" ht="12.75">
      <c r="A376" s="102"/>
      <c r="B376" s="103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</row>
    <row r="377" spans="1:12" ht="12.75">
      <c r="A377" s="102"/>
      <c r="B377" s="103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</row>
    <row r="378" spans="1:12" ht="12.75">
      <c r="A378" s="102"/>
      <c r="B378" s="103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</row>
    <row r="379" spans="1:12" ht="12.75">
      <c r="A379" s="102"/>
      <c r="B379" s="103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</row>
    <row r="380" spans="1:12" ht="12.75">
      <c r="A380" s="102"/>
      <c r="B380" s="103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</row>
    <row r="381" spans="1:12" ht="12.75">
      <c r="A381" s="102"/>
      <c r="B381" s="103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</row>
    <row r="382" spans="1:12" ht="12.75">
      <c r="A382" s="102"/>
      <c r="B382" s="103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</row>
    <row r="383" spans="1:12" ht="12.75">
      <c r="A383" s="102"/>
      <c r="B383" s="103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</row>
    <row r="384" spans="1:12" ht="12.75">
      <c r="A384" s="102"/>
      <c r="B384" s="103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</row>
    <row r="385" spans="1:12" ht="12.75">
      <c r="A385" s="102"/>
      <c r="B385" s="103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</row>
    <row r="386" spans="1:12" ht="12.75">
      <c r="A386" s="102"/>
      <c r="B386" s="103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</row>
    <row r="387" spans="1:12" ht="12.75">
      <c r="A387" s="102"/>
      <c r="B387" s="103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</row>
    <row r="388" spans="1:12" ht="12.75">
      <c r="A388" s="102"/>
      <c r="B388" s="103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</row>
    <row r="389" spans="1:12" ht="12.75">
      <c r="A389" s="102"/>
      <c r="B389" s="103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</row>
    <row r="390" spans="1:12" ht="12.75">
      <c r="A390" s="102"/>
      <c r="B390" s="103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</row>
    <row r="391" spans="1:12" ht="12.75">
      <c r="A391" s="102"/>
      <c r="B391" s="103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</row>
    <row r="392" spans="1:12" ht="12.75">
      <c r="A392" s="102"/>
      <c r="B392" s="103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</row>
    <row r="393" spans="1:12" ht="12.75">
      <c r="A393" s="102"/>
      <c r="B393" s="103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</row>
    <row r="394" spans="1:12" ht="12.75">
      <c r="A394" s="102"/>
      <c r="B394" s="103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</row>
    <row r="395" spans="1:12" ht="12.75">
      <c r="A395" s="102"/>
      <c r="B395" s="103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</row>
    <row r="396" spans="1:12" ht="12.75">
      <c r="A396" s="102"/>
      <c r="B396" s="103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</row>
    <row r="397" spans="1:12" ht="12.75">
      <c r="A397" s="102"/>
      <c r="B397" s="103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</row>
    <row r="398" spans="1:12" ht="12.75">
      <c r="A398" s="102"/>
      <c r="B398" s="103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</row>
    <row r="399" spans="1:12" ht="12.75">
      <c r="A399" s="102"/>
      <c r="B399" s="103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</row>
    <row r="400" spans="1:12" ht="12.75">
      <c r="A400" s="102"/>
      <c r="B400" s="103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</row>
    <row r="401" spans="1:12" ht="12.75">
      <c r="A401" s="102"/>
      <c r="B401" s="103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</row>
    <row r="402" spans="1:12" ht="12.75">
      <c r="A402" s="102"/>
      <c r="B402" s="103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</row>
    <row r="403" spans="1:12" ht="12.75">
      <c r="A403" s="102"/>
      <c r="B403" s="103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</row>
    <row r="404" spans="1:12" ht="12.75">
      <c r="A404" s="102"/>
      <c r="B404" s="103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</row>
    <row r="405" spans="1:12" ht="12.75">
      <c r="A405" s="102"/>
      <c r="B405" s="103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</row>
    <row r="406" spans="1:12" ht="12.75">
      <c r="A406" s="102"/>
      <c r="B406" s="103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</row>
    <row r="407" spans="1:12" ht="12.75">
      <c r="A407" s="102"/>
      <c r="B407" s="103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</row>
    <row r="408" spans="1:12" ht="12.75">
      <c r="A408" s="102"/>
      <c r="B408" s="103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</row>
    <row r="409" spans="1:12" ht="12.75">
      <c r="A409" s="102"/>
      <c r="B409" s="103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</row>
    <row r="410" spans="1:12" ht="12.75">
      <c r="A410" s="102"/>
      <c r="B410" s="103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</row>
    <row r="411" spans="1:12" ht="12.75">
      <c r="A411" s="102"/>
      <c r="B411" s="103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</row>
    <row r="412" spans="1:12" ht="12.75">
      <c r="A412" s="102"/>
      <c r="B412" s="103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</row>
    <row r="413" spans="1:12" ht="12.75">
      <c r="A413" s="102"/>
      <c r="B413" s="103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</row>
    <row r="414" spans="1:12" ht="12.75">
      <c r="A414" s="102"/>
      <c r="B414" s="103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1:12" ht="12.75">
      <c r="A415" s="102"/>
      <c r="B415" s="103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</row>
    <row r="416" spans="1:12" ht="12.75">
      <c r="A416" s="102"/>
      <c r="B416" s="103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</row>
    <row r="417" spans="1:12" ht="12.75">
      <c r="A417" s="102"/>
      <c r="B417" s="103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</row>
    <row r="418" spans="1:12" ht="12.75">
      <c r="A418" s="102"/>
      <c r="B418" s="103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</row>
    <row r="419" spans="1:12" ht="12.75">
      <c r="A419" s="102"/>
      <c r="B419" s="103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</row>
    <row r="420" spans="1:12" ht="12.75">
      <c r="A420" s="102"/>
      <c r="B420" s="103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</row>
    <row r="421" spans="1:12" ht="12.75">
      <c r="A421" s="102"/>
      <c r="B421" s="103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</row>
    <row r="422" spans="1:12" ht="12.75">
      <c r="A422" s="102"/>
      <c r="B422" s="103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</row>
    <row r="423" spans="1:12" ht="12.75">
      <c r="A423" s="102"/>
      <c r="B423" s="103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</row>
    <row r="424" spans="1:12" ht="12.75">
      <c r="A424" s="102"/>
      <c r="B424" s="103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</row>
    <row r="425" spans="1:12" ht="12.75">
      <c r="A425" s="102"/>
      <c r="B425" s="103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</row>
    <row r="426" spans="1:12" ht="12.75">
      <c r="A426" s="102"/>
      <c r="B426" s="103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</row>
    <row r="427" spans="1:12" ht="12.75">
      <c r="A427" s="102"/>
      <c r="B427" s="103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</row>
    <row r="428" spans="1:12" ht="12.75">
      <c r="A428" s="102"/>
      <c r="B428" s="103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</row>
    <row r="429" spans="1:12" ht="12.75">
      <c r="A429" s="102"/>
      <c r="B429" s="103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</row>
    <row r="430" spans="1:12" ht="12.75">
      <c r="A430" s="102"/>
      <c r="B430" s="103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</row>
    <row r="431" spans="1:12" ht="12.75">
      <c r="A431" s="102"/>
      <c r="B431" s="103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</row>
    <row r="432" spans="1:12" ht="12.75">
      <c r="A432" s="102"/>
      <c r="B432" s="103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</row>
    <row r="433" spans="1:12" ht="12.75">
      <c r="A433" s="102"/>
      <c r="B433" s="103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</row>
    <row r="434" spans="1:12" ht="12.75">
      <c r="A434" s="102"/>
      <c r="B434" s="103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</row>
    <row r="435" spans="1:12" ht="12.75">
      <c r="A435" s="102"/>
      <c r="B435" s="103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</row>
    <row r="436" spans="1:12" ht="12.75">
      <c r="A436" s="102"/>
      <c r="B436" s="103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</row>
    <row r="437" spans="1:12" ht="12.75">
      <c r="A437" s="102"/>
      <c r="B437" s="103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</row>
    <row r="438" spans="1:12" ht="12.75">
      <c r="A438" s="102"/>
      <c r="B438" s="103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</row>
    <row r="439" spans="1:12" ht="12.75">
      <c r="A439" s="102"/>
      <c r="B439" s="103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</row>
    <row r="440" spans="1:12" ht="12.75">
      <c r="A440" s="102"/>
      <c r="B440" s="103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</row>
    <row r="441" spans="1:12" ht="12.75">
      <c r="A441" s="102"/>
      <c r="B441" s="103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</row>
    <row r="442" spans="1:12" ht="12.75">
      <c r="A442" s="102"/>
      <c r="B442" s="103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</row>
    <row r="443" spans="1:12" ht="12.75">
      <c r="A443" s="102"/>
      <c r="B443" s="103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</row>
    <row r="444" spans="1:12" ht="12.75">
      <c r="A444" s="102"/>
      <c r="B444" s="103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</row>
    <row r="445" spans="1:12" ht="12.75">
      <c r="A445" s="102"/>
      <c r="B445" s="103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</row>
    <row r="446" spans="1:12" ht="12.75">
      <c r="A446" s="102"/>
      <c r="B446" s="103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</row>
    <row r="447" spans="1:12" ht="12.75">
      <c r="A447" s="102"/>
      <c r="B447" s="103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</row>
    <row r="448" spans="1:12" ht="12.75">
      <c r="A448" s="102"/>
      <c r="B448" s="103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</row>
    <row r="449" spans="1:12" ht="12.75">
      <c r="A449" s="102"/>
      <c r="B449" s="103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</row>
    <row r="450" spans="1:12" ht="12.75">
      <c r="A450" s="102"/>
      <c r="B450" s="103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</row>
    <row r="451" spans="1:12" ht="12.75">
      <c r="A451" s="102"/>
      <c r="B451" s="103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</row>
    <row r="452" spans="1:12" ht="12.75">
      <c r="A452" s="102"/>
      <c r="B452" s="103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</row>
    <row r="453" spans="1:12" ht="12.75">
      <c r="A453" s="102"/>
      <c r="B453" s="103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</row>
    <row r="454" spans="1:12" ht="12.75">
      <c r="A454" s="102"/>
      <c r="B454" s="103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</row>
    <row r="455" spans="1:12" ht="12.75">
      <c r="A455" s="102"/>
      <c r="B455" s="103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</row>
    <row r="456" spans="1:12" ht="12.75">
      <c r="A456" s="102"/>
      <c r="B456" s="103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</row>
    <row r="457" spans="1:12" ht="12.75">
      <c r="A457" s="102"/>
      <c r="B457" s="103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</row>
    <row r="458" spans="1:12" ht="12.75">
      <c r="A458" s="102"/>
      <c r="B458" s="103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</row>
    <row r="459" spans="1:12" ht="12.75">
      <c r="A459" s="102"/>
      <c r="B459" s="103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</row>
    <row r="460" spans="1:12" ht="12.75">
      <c r="A460" s="102"/>
      <c r="B460" s="103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</row>
    <row r="461" spans="1:12" ht="12.75">
      <c r="A461" s="102"/>
      <c r="B461" s="103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</row>
    <row r="462" spans="1:12" ht="12.75">
      <c r="A462" s="102"/>
      <c r="B462" s="103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</row>
    <row r="463" spans="1:12" ht="12.75">
      <c r="A463" s="102"/>
      <c r="B463" s="103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</row>
    <row r="464" spans="1:12" ht="12.75">
      <c r="A464" s="102"/>
      <c r="B464" s="103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</row>
    <row r="465" spans="1:12" ht="12.75">
      <c r="A465" s="102"/>
      <c r="B465" s="103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</row>
    <row r="466" spans="1:12" ht="12.75">
      <c r="A466" s="102"/>
      <c r="B466" s="103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</row>
    <row r="467" spans="1:12" ht="12.75">
      <c r="A467" s="102"/>
      <c r="B467" s="103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</row>
    <row r="468" spans="1:12" ht="12.75">
      <c r="A468" s="102"/>
      <c r="B468" s="103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</row>
    <row r="469" spans="1:12" ht="12.75">
      <c r="A469" s="102"/>
      <c r="B469" s="103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</row>
    <row r="470" spans="1:12" ht="12.75">
      <c r="A470" s="102"/>
      <c r="B470" s="103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</row>
    <row r="471" spans="1:12" ht="12.75">
      <c r="A471" s="102"/>
      <c r="B471" s="103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</row>
    <row r="472" spans="1:12" ht="12.75">
      <c r="A472" s="102"/>
      <c r="B472" s="103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</row>
    <row r="473" spans="1:12" ht="12.75">
      <c r="A473" s="102"/>
      <c r="B473" s="103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</row>
    <row r="474" spans="1:12" ht="12.75">
      <c r="A474" s="102"/>
      <c r="B474" s="103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</row>
    <row r="475" spans="1:12" ht="12.75">
      <c r="A475" s="102"/>
      <c r="B475" s="103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</row>
    <row r="476" spans="1:12" ht="12.75">
      <c r="A476" s="102"/>
      <c r="B476" s="103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</row>
    <row r="477" spans="1:12" ht="12.75">
      <c r="A477" s="102"/>
      <c r="B477" s="103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</row>
    <row r="478" spans="1:12" ht="12.75">
      <c r="A478" s="102"/>
      <c r="B478" s="103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</row>
    <row r="479" spans="1:12" ht="12.75">
      <c r="A479" s="102"/>
      <c r="B479" s="103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</row>
    <row r="480" spans="1:12" ht="12.75">
      <c r="A480" s="102"/>
      <c r="B480" s="103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</row>
    <row r="481" spans="1:12" ht="12.75">
      <c r="A481" s="102"/>
      <c r="B481" s="103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</row>
    <row r="482" spans="1:12" ht="12.75">
      <c r="A482" s="102"/>
      <c r="B482" s="103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</row>
    <row r="483" spans="1:12" ht="12.75">
      <c r="A483" s="102"/>
      <c r="B483" s="103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1:12" ht="12.75">
      <c r="A484" s="102"/>
      <c r="B484" s="103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</row>
    <row r="485" spans="1:12" ht="12.75">
      <c r="A485" s="102"/>
      <c r="B485" s="103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</row>
    <row r="486" spans="1:12" ht="12.75">
      <c r="A486" s="102"/>
      <c r="B486" s="103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</row>
    <row r="487" spans="1:12" ht="12.75">
      <c r="A487" s="102"/>
      <c r="B487" s="103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</row>
    <row r="488" spans="1:12" ht="12.75">
      <c r="A488" s="102"/>
      <c r="B488" s="103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</row>
    <row r="489" spans="1:12" ht="12.75">
      <c r="A489" s="102"/>
      <c r="B489" s="103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</row>
    <row r="490" spans="1:12" ht="12.75">
      <c r="A490" s="102"/>
      <c r="B490" s="103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</row>
    <row r="491" spans="1:12" ht="12.75">
      <c r="A491" s="102"/>
      <c r="B491" s="103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</row>
    <row r="492" spans="1:12" ht="12.75">
      <c r="A492" s="102"/>
      <c r="B492" s="103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</row>
    <row r="493" spans="1:12" ht="12.75">
      <c r="A493" s="102"/>
      <c r="B493" s="103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</row>
    <row r="494" spans="1:12" ht="12.75">
      <c r="A494" s="102"/>
      <c r="B494" s="103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</row>
    <row r="495" spans="1:12" ht="12.75">
      <c r="A495" s="102"/>
      <c r="B495" s="103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</row>
    <row r="496" spans="1:12" ht="12.75">
      <c r="A496" s="102"/>
      <c r="B496" s="103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</row>
    <row r="497" spans="1:12" ht="12.75">
      <c r="A497" s="102"/>
      <c r="B497" s="103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</row>
    <row r="498" spans="1:12" ht="12.75">
      <c r="A498" s="102"/>
      <c r="B498" s="103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</row>
    <row r="499" spans="1:12" ht="12.75">
      <c r="A499" s="102"/>
      <c r="B499" s="103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</row>
    <row r="500" spans="1:12" ht="12.75">
      <c r="A500" s="102"/>
      <c r="B500" s="103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</row>
    <row r="501" spans="1:12" ht="12.75">
      <c r="A501" s="102"/>
      <c r="B501" s="103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</row>
    <row r="502" spans="1:12" ht="12.75">
      <c r="A502" s="102"/>
      <c r="B502" s="103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</row>
    <row r="503" spans="1:12" ht="12.75">
      <c r="A503" s="102"/>
      <c r="B503" s="103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</row>
    <row r="504" spans="1:12" ht="12.75">
      <c r="A504" s="102"/>
      <c r="B504" s="103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</row>
    <row r="505" spans="1:12" ht="12.75">
      <c r="A505" s="102"/>
      <c r="B505" s="103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</row>
    <row r="506" spans="1:12" ht="12.75">
      <c r="A506" s="102"/>
      <c r="B506" s="103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</row>
    <row r="507" spans="1:12" ht="12.75">
      <c r="A507" s="102"/>
      <c r="B507" s="103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</row>
    <row r="508" spans="1:12" ht="12.75">
      <c r="A508" s="102"/>
      <c r="B508" s="103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</row>
    <row r="509" spans="1:12" ht="12.75">
      <c r="A509" s="102"/>
      <c r="B509" s="103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</row>
    <row r="510" spans="1:12" ht="12.75">
      <c r="A510" s="102"/>
      <c r="B510" s="103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</row>
    <row r="511" spans="1:12" ht="12.75">
      <c r="A511" s="102"/>
      <c r="B511" s="103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</row>
    <row r="512" spans="1:12" ht="12.75">
      <c r="A512" s="102"/>
      <c r="B512" s="103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</row>
    <row r="513" spans="1:12" ht="12.75">
      <c r="A513" s="102"/>
      <c r="B513" s="103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</row>
    <row r="514" spans="1:12" ht="12.75">
      <c r="A514" s="102"/>
      <c r="B514" s="103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</row>
    <row r="515" spans="1:12" ht="12.75">
      <c r="A515" s="102"/>
      <c r="B515" s="103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</row>
    <row r="516" spans="1:9" ht="12.75">
      <c r="A516" s="102"/>
      <c r="B516" s="103"/>
      <c r="D516" s="100"/>
      <c r="I516" s="100"/>
    </row>
    <row r="517" spans="1:2" ht="12.75">
      <c r="A517" s="102"/>
      <c r="B517" s="103"/>
    </row>
    <row r="518" ht="12.75">
      <c r="A518" s="102"/>
    </row>
  </sheetData>
  <sheetProtection/>
  <mergeCells count="11">
    <mergeCell ref="A1:L1"/>
    <mergeCell ref="A12:B12"/>
    <mergeCell ref="A10:B10"/>
    <mergeCell ref="A11:B11"/>
    <mergeCell ref="A29:B29"/>
    <mergeCell ref="A30:B30"/>
    <mergeCell ref="A66:B66"/>
    <mergeCell ref="A67:B67"/>
    <mergeCell ref="A75:B75"/>
    <mergeCell ref="A84:B84"/>
    <mergeCell ref="A90:B9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2016-01-21T11:54:01Z</cp:lastPrinted>
  <dcterms:created xsi:type="dcterms:W3CDTF">2013-09-11T11:00:21Z</dcterms:created>
  <dcterms:modified xsi:type="dcterms:W3CDTF">2016-01-21T11:56:55Z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